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<sst xmlns="http://schemas.openxmlformats.org/spreadsheetml/2006/main" count="307" uniqueCount="171">
  <si>
    <t>收支预算总表</t>
  </si>
  <si>
    <t>填报单位:[115001]中国共产党奉新县纪律检查委员会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</si>
  <si>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</si>
  <si>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</si>
  <si>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</si>
  <si>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</si>
  <si>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</si>
  <si>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</si>
  <si>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</si>
  <si>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</si>
  <si>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</si>
  <si>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</si>
  <si>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</si>
  <si>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</si>
  <si>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</si>
  <si>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</si>
  <si>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</si>
  <si>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</si>
  <si>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</si>
  <si>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</si>
  <si>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</si>
  <si>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</si>
  <si>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</si>
  <si>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</si>
  <si>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</si>
  <si>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</si>
  <si>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[115001]中国共产党奉新县纪律检查委员会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</si>
  <si>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</si>
  <si>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</si>
  <si>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</si>
  <si>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</si>
  <si>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</si>
  <si>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</si>
  <si>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</si>
  <si>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</si>
  <si>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</si>
  <si>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</si>
  <si>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</si>
  <si>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</si>
  <si>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</si>
  <si>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</si>
  <si>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</si>
  <si>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</si>
  <si>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</si>
  <si>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</si>
  <si>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</si>
  <si>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</si>
  <si>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</si>
  <si>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</si>
  <si>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</si>
  <si>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</si>
  <si>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</si>
  <si>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</si>
  <si>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</si>
  <si>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</si>
  <si>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</si>
  <si>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</si>
  <si>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</si>
  <si>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</si>
  <si>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</si>
  <si>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</si>
  <si>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</si>
  <si>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</si>
  <si>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</si>
  <si>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</si>
  <si>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</si>
  <si>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</si>
  <si>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</si>
  <si>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</si>
  <si>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</si>
  <si>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填报单位[115001]中国共产党奉新县纪律检查委员会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</si>
  <si>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</si>
  <si>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</si>
  <si>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</si>
  <si>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</si>
  <si>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</si>
  <si>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</si>
  <si>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</si>
  <si>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</si>
  <si>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</si>
  <si>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</si>
  <si>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</si>
  <si>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</si>
  <si>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</si>
  <si>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</si>
  <si>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</si>
  <si>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</si>
  <si>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</si>
  <si>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</si>
  <si>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</si>
  <si>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</si>
  <si>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</si>
  <si>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</si>
  <si>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</si>
  <si>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</si>
  <si>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</si>
  <si>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</si>
  <si>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</si>
  <si>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</si>
  <si>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</si>
  <si>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</si>
  <si>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</si>
  <si>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</si>
  <si>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</si>
  <si>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</si>
  <si>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</si>
  <si>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</si>
  <si>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</si>
  <si>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</si>
  <si>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</si>
  <si>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</si>
  <si>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</si>
  <si>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</si>
  <si>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</si>
  <si>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</si>
  <si>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</si>
  <si>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</si>
  <si>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</si>
  <si>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</si>
  <si>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</si>
  <si>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</si>
  <si>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</si>
  <si>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</si>
  <si>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</si>
  <si>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</si>
  <si>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</si>
  <si>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</si>
  <si>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</si>
  <si>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</si>
  <si>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</si>
  <si>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</si>
  <si>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</si>
  <si>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</si>
  <si>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</si>
  <si>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</si>
  <si>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</si>
  <si>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</si>
  <si>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</si>
  <si>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</si>
  <si>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</si>
  <si>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</si>
  <si>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</si>
  <si>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</si>
  <si>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</si>
  <si>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</si>
  <si>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</si>
  <si>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</si>
  <si>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</si>
  <si>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</si>
  <si>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</si>
  <si>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</si>
  <si>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</si>
  <si>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</si>
  <si>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</si>
  <si>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</si>
  <si>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</si>
  <si>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</si>
  <si>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</si>
  <si>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</si>
  <si>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</si>
  <si>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</si>
  <si>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115001</t>
  </si>
  <si>
    <t>中国共产党奉新县纪律检查委员会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</si>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</sst>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1614.61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1409.84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1614.61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111.9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48.95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83.92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40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1654.61</v>
      </c>
      <c r="C49" s="6" t="s">
        <v>19</v>
      </c>
      <c r="D49" s="15">
        <f>IF(ISBLANK('支出总表（引用）'!B7)," ",'支出总表（引用）'!B7)</f>
        <v>1654.61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1654.61</v>
      </c>
      <c r="C53" s="6" t="s">
        <v>24</v>
      </c>
      <c r="D53" s="15">
        <f>B53</f>
        <v>1654.61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167</v>
      </c>
      <c r="B2" s="178"/>
      <c r="C2" s="178"/>
    </row>
    <row r="3" s="1" customFormat="1" ht="17.25" customHeight="1"/>
    <row r="4" spans="1:3" s="1" customFormat="1" ht="15.75" customHeight="1">
      <c r="A4" s="179" t="s">
        <v>168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1654.61</v>
      </c>
      <c r="C7" s="134"/>
      <c r="D7" s="135"/>
      <c r="F7" s="136"/>
    </row>
    <row r="8" spans="1:3" s="1" customFormat="1" ht="27" customHeight="1">
      <c r="A8" s="137" t="s">
        <v>45</v>
      </c>
      <c r="B8" s="134">
        <v>1409.84</v>
      </c>
      <c r="C8" s="134"/>
    </row>
    <row r="9" spans="1:3" s="1" customFormat="1" ht="27" customHeight="1">
      <c r="A9" s="137" t="s">
        <v>53</v>
      </c>
      <c r="B9" s="134">
        <v>111.9</v>
      </c>
      <c r="C9" s="134"/>
    </row>
    <row r="10" spans="1:3" s="1" customFormat="1" ht="27" customHeight="1">
      <c r="A10" s="137" t="s">
        <v>59</v>
      </c>
      <c r="B10" s="134">
        <v>48.95</v>
      </c>
      <c r="C10" s="134"/>
    </row>
    <row r="11" spans="1:3" s="1" customFormat="1" ht="27" customHeight="1">
      <c r="A11" s="137" t="s">
        <v>64</v>
      </c>
      <c r="B11" s="134">
        <v>83.92</v>
      </c>
      <c r="C11" s="134"/>
    </row>
    <row r="12" spans="1:3" s="1" customFormat="1" ht="27.75" customHeight="1">
      <c r="A12" s="138"/>
      <c r="B12" s="138"/>
      <c r="C12" s="13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169</v>
      </c>
      <c r="B1" s="181"/>
      <c r="C1" s="181"/>
      <c r="D1" s="181"/>
      <c r="E1" s="181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168</v>
      </c>
      <c r="B3" s="182" t="s">
        <v>31</v>
      </c>
      <c r="C3" s="182" t="s">
        <v>78</v>
      </c>
      <c r="D3" s="182" t="s">
        <v>79</v>
      </c>
      <c r="E3" s="183" t="s">
        <v>170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1614.61</v>
      </c>
      <c r="C6" s="143">
        <v>1614.61</v>
      </c>
      <c r="D6" s="143"/>
      <c r="E6" s="144"/>
    </row>
    <row r="7" spans="1:5" s="1" customFormat="1" ht="27" customHeight="1">
      <c r="A7" s="145" t="s">
        <v>45</v>
      </c>
      <c r="B7" s="143">
        <v>1369.84</v>
      </c>
      <c r="C7" s="143">
        <v>1369.84</v>
      </c>
      <c r="D7" s="143"/>
      <c r="E7" s="144"/>
    </row>
    <row r="8" spans="1:5" s="1" customFormat="1" ht="27" customHeight="1">
      <c r="A8" s="145" t="s">
        <v>53</v>
      </c>
      <c r="B8" s="143">
        <v>111.9</v>
      </c>
      <c r="C8" s="143">
        <v>111.9</v>
      </c>
      <c r="D8" s="143"/>
      <c r="E8" s="144"/>
    </row>
    <row r="9" spans="1:5" s="1" customFormat="1" ht="27" customHeight="1">
      <c r="A9" s="145" t="s">
        <v>59</v>
      </c>
      <c r="B9" s="143">
        <v>48.95</v>
      </c>
      <c r="C9" s="143">
        <v>48.95</v>
      </c>
      <c r="D9" s="143"/>
      <c r="E9" s="144"/>
    </row>
    <row r="10" spans="1:5" s="1" customFormat="1" ht="27" customHeight="1">
      <c r="A10" s="145" t="s">
        <v>64</v>
      </c>
      <c r="B10" s="143">
        <v>83.92</v>
      </c>
      <c r="C10" s="143">
        <v>83.92</v>
      </c>
      <c r="D10" s="143"/>
      <c r="E10" s="14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0" t="s">
        <v>27</v>
      </c>
      <c r="B4" s="150" t="s">
        <v>28</v>
      </c>
      <c r="C4" s="151" t="s">
        <v>29</v>
      </c>
      <c r="D4" s="153" t="s">
        <v>30</v>
      </c>
      <c r="E4" s="154" t="s">
        <v>31</v>
      </c>
      <c r="F4" s="154"/>
      <c r="G4" s="154"/>
      <c r="H4" s="154"/>
      <c r="I4" s="155" t="s">
        <v>32</v>
      </c>
      <c r="J4" s="155" t="s">
        <v>33</v>
      </c>
      <c r="K4" s="155" t="s">
        <v>34</v>
      </c>
      <c r="L4" s="155" t="s">
        <v>35</v>
      </c>
      <c r="M4" s="155" t="s">
        <v>36</v>
      </c>
      <c r="N4" s="155" t="s">
        <v>37</v>
      </c>
      <c r="O4" s="153" t="s">
        <v>38</v>
      </c>
    </row>
    <row r="5" spans="1:15" s="1" customFormat="1" ht="58.5" customHeight="1">
      <c r="A5" s="150"/>
      <c r="B5" s="150"/>
      <c r="C5" s="152"/>
      <c r="D5" s="153"/>
      <c r="E5" s="21" t="s">
        <v>39</v>
      </c>
      <c r="F5" s="21" t="s">
        <v>40</v>
      </c>
      <c r="G5" s="21" t="s">
        <v>41</v>
      </c>
      <c r="H5" s="21" t="s">
        <v>42</v>
      </c>
      <c r="I5" s="155"/>
      <c r="J5" s="155"/>
      <c r="K5" s="155"/>
      <c r="L5" s="155"/>
      <c r="M5" s="155"/>
      <c r="N5" s="155"/>
      <c r="O5" s="153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1654.61</v>
      </c>
      <c r="D7" s="25"/>
      <c r="E7" s="25">
        <v>1614.61</v>
      </c>
      <c r="F7" s="25">
        <v>1614.61</v>
      </c>
      <c r="G7" s="26"/>
      <c r="H7" s="26"/>
      <c r="I7" s="25"/>
      <c r="J7" s="25"/>
      <c r="K7" s="25"/>
      <c r="L7" s="25"/>
      <c r="M7" s="25"/>
      <c r="N7" s="25">
        <v>40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1409.84</v>
      </c>
      <c r="D8" s="25"/>
      <c r="E8" s="25">
        <v>1369.84</v>
      </c>
      <c r="F8" s="25">
        <v>1369.84</v>
      </c>
      <c r="G8" s="26"/>
      <c r="H8" s="26"/>
      <c r="I8" s="25"/>
      <c r="J8" s="25"/>
      <c r="K8" s="25"/>
      <c r="L8" s="25"/>
      <c r="M8" s="25"/>
      <c r="N8" s="25">
        <v>40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1409.84</v>
      </c>
      <c r="D9" s="25"/>
      <c r="E9" s="25">
        <v>1369.84</v>
      </c>
      <c r="F9" s="25">
        <v>1369.84</v>
      </c>
      <c r="G9" s="26"/>
      <c r="H9" s="26"/>
      <c r="I9" s="25"/>
      <c r="J9" s="25"/>
      <c r="K9" s="25"/>
      <c r="L9" s="25"/>
      <c r="M9" s="25"/>
      <c r="N9" s="25">
        <v>40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1102.41</v>
      </c>
      <c r="D10" s="25"/>
      <c r="E10" s="25">
        <v>1062.41</v>
      </c>
      <c r="F10" s="25">
        <v>1062.41</v>
      </c>
      <c r="G10" s="26"/>
      <c r="H10" s="26"/>
      <c r="I10" s="25"/>
      <c r="J10" s="25"/>
      <c r="K10" s="25"/>
      <c r="L10" s="25"/>
      <c r="M10" s="25"/>
      <c r="N10" s="25">
        <v>40</v>
      </c>
      <c r="O10" s="25"/>
    </row>
    <row r="11" spans="1:15" s="1" customFormat="1" ht="27" customHeight="1">
      <c r="A11" s="23" t="s">
        <v>50</v>
      </c>
      <c r="B11" s="27" t="s">
        <v>51</v>
      </c>
      <c r="C11" s="25">
        <v>307.43</v>
      </c>
      <c r="D11" s="25"/>
      <c r="E11" s="25">
        <v>307.43</v>
      </c>
      <c r="F11" s="25">
        <v>307.43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111.9</v>
      </c>
      <c r="D12" s="25"/>
      <c r="E12" s="25">
        <v>111.9</v>
      </c>
      <c r="F12" s="25">
        <v>111.9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111.9</v>
      </c>
      <c r="D13" s="25"/>
      <c r="E13" s="25">
        <v>111.9</v>
      </c>
      <c r="F13" s="25">
        <v>111.9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111.9</v>
      </c>
      <c r="D14" s="25"/>
      <c r="E14" s="25">
        <v>111.9</v>
      </c>
      <c r="F14" s="25">
        <v>111.9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48.95</v>
      </c>
      <c r="D15" s="25"/>
      <c r="E15" s="25">
        <v>48.95</v>
      </c>
      <c r="F15" s="25">
        <v>48.95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46</v>
      </c>
      <c r="B16" s="27" t="s">
        <v>60</v>
      </c>
      <c r="C16" s="25">
        <v>48.95</v>
      </c>
      <c r="D16" s="25"/>
      <c r="E16" s="25">
        <v>48.95</v>
      </c>
      <c r="F16" s="25">
        <v>48.95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61</v>
      </c>
      <c r="B17" s="27" t="s">
        <v>62</v>
      </c>
      <c r="C17" s="25">
        <v>48.95</v>
      </c>
      <c r="D17" s="25"/>
      <c r="E17" s="25">
        <v>48.95</v>
      </c>
      <c r="F17" s="25">
        <v>48.95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63</v>
      </c>
      <c r="B18" s="27" t="s">
        <v>64</v>
      </c>
      <c r="C18" s="25">
        <v>83.92</v>
      </c>
      <c r="D18" s="25"/>
      <c r="E18" s="25">
        <v>83.92</v>
      </c>
      <c r="F18" s="25">
        <v>83.92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65</v>
      </c>
      <c r="B19" s="27" t="s">
        <v>66</v>
      </c>
      <c r="C19" s="25">
        <v>83.92</v>
      </c>
      <c r="D19" s="25"/>
      <c r="E19" s="25">
        <v>83.92</v>
      </c>
      <c r="F19" s="25">
        <v>83.92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67</v>
      </c>
      <c r="B20" s="27" t="s">
        <v>68</v>
      </c>
      <c r="C20" s="25">
        <v>83.92</v>
      </c>
      <c r="D20" s="25"/>
      <c r="E20" s="25">
        <v>83.92</v>
      </c>
      <c r="F20" s="25">
        <v>83.92</v>
      </c>
      <c r="G20" s="26"/>
      <c r="H20" s="26"/>
      <c r="I20" s="25"/>
      <c r="J20" s="25"/>
      <c r="K20" s="25"/>
      <c r="L20" s="25"/>
      <c r="M20" s="25"/>
      <c r="N20" s="25"/>
      <c r="O20" s="25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69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70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71</v>
      </c>
      <c r="B4" s="157"/>
      <c r="C4" s="158" t="s">
        <v>29</v>
      </c>
      <c r="D4" s="159" t="s">
        <v>72</v>
      </c>
      <c r="E4" s="157" t="s">
        <v>73</v>
      </c>
      <c r="F4" s="29"/>
      <c r="G4" s="29"/>
    </row>
    <row r="5" spans="1:7" s="1" customFormat="1" ht="21" customHeight="1">
      <c r="A5" s="34" t="s">
        <v>74</v>
      </c>
      <c r="B5" s="34" t="s">
        <v>75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1654.61</v>
      </c>
      <c r="D7" s="37">
        <v>1307.18</v>
      </c>
      <c r="E7" s="37">
        <v>347.43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1409.84</v>
      </c>
      <c r="D8" s="37">
        <v>1062.41</v>
      </c>
      <c r="E8" s="37">
        <v>347.43</v>
      </c>
    </row>
    <row r="9" spans="1:5" s="1" customFormat="1" ht="27" customHeight="1">
      <c r="A9" s="37" t="s">
        <v>46</v>
      </c>
      <c r="B9" s="37" t="s">
        <v>47</v>
      </c>
      <c r="C9" s="37">
        <v>1409.84</v>
      </c>
      <c r="D9" s="37">
        <v>1062.41</v>
      </c>
      <c r="E9" s="37">
        <v>347.43</v>
      </c>
    </row>
    <row r="10" spans="1:5" s="1" customFormat="1" ht="27" customHeight="1">
      <c r="A10" s="37" t="s">
        <v>48</v>
      </c>
      <c r="B10" s="37" t="s">
        <v>49</v>
      </c>
      <c r="C10" s="37">
        <v>1102.41</v>
      </c>
      <c r="D10" s="37">
        <v>1062.41</v>
      </c>
      <c r="E10" s="37">
        <v>40</v>
      </c>
    </row>
    <row r="11" spans="1:5" s="1" customFormat="1" ht="27" customHeight="1">
      <c r="A11" s="37" t="s">
        <v>50</v>
      </c>
      <c r="B11" s="37" t="s">
        <v>51</v>
      </c>
      <c r="C11" s="37">
        <v>307.43</v>
      </c>
      <c r="D11" s="37"/>
      <c r="E11" s="37">
        <v>307.43</v>
      </c>
    </row>
    <row r="12" spans="1:5" s="1" customFormat="1" ht="27" customHeight="1">
      <c r="A12" s="37" t="s">
        <v>52</v>
      </c>
      <c r="B12" s="37" t="s">
        <v>53</v>
      </c>
      <c r="C12" s="37">
        <v>111.9</v>
      </c>
      <c r="D12" s="37">
        <v>111.9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111.9</v>
      </c>
      <c r="D13" s="37">
        <v>111.9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111.9</v>
      </c>
      <c r="D14" s="37">
        <v>111.9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48.95</v>
      </c>
      <c r="D15" s="37">
        <v>48.95</v>
      </c>
      <c r="E15" s="37"/>
    </row>
    <row r="16" spans="1:5" s="1" customFormat="1" ht="27" customHeight="1">
      <c r="A16" s="37" t="s">
        <v>46</v>
      </c>
      <c r="B16" s="37" t="s">
        <v>60</v>
      </c>
      <c r="C16" s="37">
        <v>48.95</v>
      </c>
      <c r="D16" s="37">
        <v>48.95</v>
      </c>
      <c r="E16" s="37"/>
    </row>
    <row r="17" spans="1:5" s="1" customFormat="1" ht="27" customHeight="1">
      <c r="A17" s="37" t="s">
        <v>61</v>
      </c>
      <c r="B17" s="37" t="s">
        <v>62</v>
      </c>
      <c r="C17" s="37">
        <v>48.95</v>
      </c>
      <c r="D17" s="37">
        <v>48.95</v>
      </c>
      <c r="E17" s="37"/>
    </row>
    <row r="18" spans="1:5" s="1" customFormat="1" ht="27" customHeight="1">
      <c r="A18" s="37" t="s">
        <v>63</v>
      </c>
      <c r="B18" s="37" t="s">
        <v>64</v>
      </c>
      <c r="C18" s="37">
        <v>83.92</v>
      </c>
      <c r="D18" s="37">
        <v>83.92</v>
      </c>
      <c r="E18" s="37"/>
    </row>
    <row r="19" spans="1:5" s="1" customFormat="1" ht="27" customHeight="1">
      <c r="A19" s="37" t="s">
        <v>65</v>
      </c>
      <c r="B19" s="37" t="s">
        <v>66</v>
      </c>
      <c r="C19" s="37">
        <v>83.92</v>
      </c>
      <c r="D19" s="37">
        <v>83.92</v>
      </c>
      <c r="E19" s="37"/>
    </row>
    <row r="20" spans="1:5" s="1" customFormat="1" ht="27" customHeight="1">
      <c r="A20" s="37" t="s">
        <v>67</v>
      </c>
      <c r="B20" s="37" t="s">
        <v>68</v>
      </c>
      <c r="C20" s="37">
        <v>83.92</v>
      </c>
      <c r="D20" s="37">
        <v>83.92</v>
      </c>
      <c r="E20" s="37"/>
    </row>
    <row r="21" spans="1:5" s="1" customFormat="1" ht="21" customHeight="1">
      <c r="A21" s="40"/>
      <c r="B21" s="40"/>
      <c r="C21" s="40"/>
      <c r="D21" s="40"/>
      <c r="E21" s="40"/>
    </row>
    <row r="22" s="1" customFormat="1" ht="21" customHeight="1"/>
    <row r="23" s="1" customFormat="1" ht="21" customHeight="1">
      <c r="C23" s="41"/>
    </row>
    <row r="24" s="1" customFormat="1" ht="21" customHeight="1">
      <c r="E24" s="4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76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77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78</v>
      </c>
      <c r="F5" s="53" t="s">
        <v>79</v>
      </c>
      <c r="G5" s="54" t="s">
        <v>80</v>
      </c>
    </row>
    <row r="6" spans="1:7" s="1" customFormat="1" ht="17.25" customHeight="1">
      <c r="A6" s="55" t="s">
        <v>8</v>
      </c>
      <c r="B6" s="56">
        <v>1614.61</v>
      </c>
      <c r="C6" s="57" t="s">
        <v>81</v>
      </c>
      <c r="D6" s="58">
        <f>IF(ISBLANK('财拨总表（引用）'!B6)," ",'财拨总表（引用）'!B6)</f>
        <v>1614.61</v>
      </c>
      <c r="E6" s="58">
        <f>IF(ISBLANK('财拨总表（引用）'!C6)," ",'财拨总表（引用）'!C6)</f>
        <v>1614.61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82</v>
      </c>
      <c r="B7" s="56">
        <v>1614.61</v>
      </c>
      <c r="C7" s="60" t="str">
        <f>IF(ISBLANK('财拨总表（引用）'!A7)," ",'财拨总表（引用）'!A7)</f>
        <v>一般公共服务支出</v>
      </c>
      <c r="D7" s="60">
        <f>IF(ISBLANK('财拨总表（引用）'!B7)," ",'财拨总表（引用）'!B7)</f>
        <v>1369.84</v>
      </c>
      <c r="E7" s="58">
        <f>IF(ISBLANK('财拨总表（引用）'!C7)," ",'财拨总表（引用）'!C7)</f>
        <v>1369.84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83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111.9</v>
      </c>
      <c r="E8" s="58">
        <f>IF(ISBLANK('财拨总表（引用）'!C8)," ",'财拨总表（引用）'!C8)</f>
        <v>111.9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84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48.95</v>
      </c>
      <c r="E9" s="58">
        <f>IF(ISBLANK('财拨总表（引用）'!C9)," ",'财拨总表（引用）'!C9)</f>
        <v>48.95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83.92</v>
      </c>
      <c r="E10" s="58">
        <f>IF(ISBLANK('财拨总表（引用）'!C10)," ",'财拨总表（引用）'!C10)</f>
        <v>83.92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85</v>
      </c>
      <c r="B47" s="63"/>
      <c r="C47" s="57" t="s">
        <v>86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87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88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1614.61</v>
      </c>
      <c r="C52" s="66" t="s">
        <v>24</v>
      </c>
      <c r="D52" s="58">
        <f>IF(ISBLANK('财拨总表（引用）'!B6)," ",'财拨总表（引用）'!B6)</f>
        <v>1614.61</v>
      </c>
      <c r="E52" s="58">
        <f>IF(ISBLANK('财拨总表（引用）'!C6)," ",'财拨总表（引用）'!C6)</f>
        <v>1614.61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89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71</v>
      </c>
      <c r="B4" s="165"/>
      <c r="C4" s="165" t="s">
        <v>90</v>
      </c>
      <c r="D4" s="165"/>
      <c r="E4" s="165"/>
      <c r="F4" s="73"/>
      <c r="G4" s="73"/>
    </row>
    <row r="5" spans="1:7" s="1" customFormat="1" ht="21" customHeight="1">
      <c r="A5" s="78" t="s">
        <v>74</v>
      </c>
      <c r="B5" s="78" t="s">
        <v>75</v>
      </c>
      <c r="C5" s="78" t="s">
        <v>29</v>
      </c>
      <c r="D5" s="78" t="s">
        <v>72</v>
      </c>
      <c r="E5" s="78" t="s">
        <v>73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1614.61</v>
      </c>
      <c r="D7" s="82">
        <v>1307.18</v>
      </c>
      <c r="E7" s="82">
        <v>307.43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1369.84</v>
      </c>
      <c r="D8" s="82">
        <v>1062.41</v>
      </c>
      <c r="E8" s="82">
        <v>307.43</v>
      </c>
    </row>
    <row r="9" spans="1:5" s="1" customFormat="1" ht="28.5" customHeight="1">
      <c r="A9" s="82" t="s">
        <v>46</v>
      </c>
      <c r="B9" s="82" t="s">
        <v>47</v>
      </c>
      <c r="C9" s="82">
        <v>1369.84</v>
      </c>
      <c r="D9" s="82">
        <v>1062.41</v>
      </c>
      <c r="E9" s="82">
        <v>307.43</v>
      </c>
    </row>
    <row r="10" spans="1:5" s="1" customFormat="1" ht="28.5" customHeight="1">
      <c r="A10" s="82" t="s">
        <v>48</v>
      </c>
      <c r="B10" s="82" t="s">
        <v>49</v>
      </c>
      <c r="C10" s="82">
        <v>1062.41</v>
      </c>
      <c r="D10" s="82">
        <v>1062.41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307.43</v>
      </c>
      <c r="D11" s="82"/>
      <c r="E11" s="82">
        <v>307.43</v>
      </c>
    </row>
    <row r="12" spans="1:5" s="1" customFormat="1" ht="28.5" customHeight="1">
      <c r="A12" s="82" t="s">
        <v>52</v>
      </c>
      <c r="B12" s="82" t="s">
        <v>53</v>
      </c>
      <c r="C12" s="82">
        <v>111.9</v>
      </c>
      <c r="D12" s="82">
        <v>111.9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111.9</v>
      </c>
      <c r="D13" s="82">
        <v>111.9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111.9</v>
      </c>
      <c r="D14" s="82">
        <v>111.9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48.95</v>
      </c>
      <c r="D15" s="82">
        <v>48.95</v>
      </c>
      <c r="E15" s="82"/>
    </row>
    <row r="16" spans="1:5" s="1" customFormat="1" ht="28.5" customHeight="1">
      <c r="A16" s="82" t="s">
        <v>46</v>
      </c>
      <c r="B16" s="82" t="s">
        <v>60</v>
      </c>
      <c r="C16" s="82">
        <v>48.95</v>
      </c>
      <c r="D16" s="82">
        <v>48.95</v>
      </c>
      <c r="E16" s="82"/>
    </row>
    <row r="17" spans="1:5" s="1" customFormat="1" ht="28.5" customHeight="1">
      <c r="A17" s="82" t="s">
        <v>61</v>
      </c>
      <c r="B17" s="82" t="s">
        <v>62</v>
      </c>
      <c r="C17" s="82">
        <v>48.95</v>
      </c>
      <c r="D17" s="82">
        <v>48.95</v>
      </c>
      <c r="E17" s="82"/>
    </row>
    <row r="18" spans="1:5" s="1" customFormat="1" ht="28.5" customHeight="1">
      <c r="A18" s="82" t="s">
        <v>63</v>
      </c>
      <c r="B18" s="82" t="s">
        <v>64</v>
      </c>
      <c r="C18" s="82">
        <v>83.92</v>
      </c>
      <c r="D18" s="82">
        <v>83.92</v>
      </c>
      <c r="E18" s="82"/>
    </row>
    <row r="19" spans="1:5" s="1" customFormat="1" ht="28.5" customHeight="1">
      <c r="A19" s="82" t="s">
        <v>65</v>
      </c>
      <c r="B19" s="82" t="s">
        <v>66</v>
      </c>
      <c r="C19" s="82">
        <v>83.92</v>
      </c>
      <c r="D19" s="82">
        <v>83.92</v>
      </c>
      <c r="E19" s="82"/>
    </row>
    <row r="20" spans="1:5" s="1" customFormat="1" ht="28.5" customHeight="1">
      <c r="A20" s="82" t="s">
        <v>67</v>
      </c>
      <c r="B20" s="82" t="s">
        <v>68</v>
      </c>
      <c r="C20" s="82">
        <v>83.92</v>
      </c>
      <c r="D20" s="82">
        <v>83.92</v>
      </c>
      <c r="E20" s="8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91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7" t="s">
        <v>92</v>
      </c>
      <c r="B4" s="167"/>
      <c r="C4" s="167" t="s">
        <v>93</v>
      </c>
      <c r="D4" s="167"/>
      <c r="E4" s="167"/>
      <c r="F4" s="84"/>
      <c r="G4" s="84"/>
    </row>
    <row r="5" spans="1:7" s="1" customFormat="1" ht="21" customHeight="1">
      <c r="A5" s="89" t="s">
        <v>74</v>
      </c>
      <c r="B5" s="90" t="s">
        <v>75</v>
      </c>
      <c r="C5" s="91" t="s">
        <v>29</v>
      </c>
      <c r="D5" s="91" t="s">
        <v>94</v>
      </c>
      <c r="E5" s="91" t="s">
        <v>95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1307.18</v>
      </c>
      <c r="D7" s="96">
        <v>1000.16</v>
      </c>
      <c r="E7" s="96">
        <v>307.02</v>
      </c>
      <c r="F7" s="97"/>
      <c r="G7" s="97"/>
      <c r="H7" s="98"/>
    </row>
    <row r="8" spans="1:5" s="1" customFormat="1" ht="27" customHeight="1">
      <c r="A8" s="94" t="s">
        <v>96</v>
      </c>
      <c r="B8" s="94" t="s">
        <v>97</v>
      </c>
      <c r="C8" s="96">
        <v>998.57</v>
      </c>
      <c r="D8" s="96">
        <v>998.57</v>
      </c>
      <c r="E8" s="96"/>
    </row>
    <row r="9" spans="1:5" s="1" customFormat="1" ht="27" customHeight="1">
      <c r="A9" s="94" t="s">
        <v>98</v>
      </c>
      <c r="B9" s="94" t="s">
        <v>99</v>
      </c>
      <c r="C9" s="96">
        <v>415.75</v>
      </c>
      <c r="D9" s="96">
        <v>415.75</v>
      </c>
      <c r="E9" s="96"/>
    </row>
    <row r="10" spans="1:5" s="1" customFormat="1" ht="27" customHeight="1">
      <c r="A10" s="94" t="s">
        <v>100</v>
      </c>
      <c r="B10" s="94" t="s">
        <v>101</v>
      </c>
      <c r="C10" s="96">
        <v>290.15</v>
      </c>
      <c r="D10" s="96">
        <v>290.15</v>
      </c>
      <c r="E10" s="96"/>
    </row>
    <row r="11" spans="1:5" s="1" customFormat="1" ht="27" customHeight="1">
      <c r="A11" s="94" t="s">
        <v>102</v>
      </c>
      <c r="B11" s="94" t="s">
        <v>103</v>
      </c>
      <c r="C11" s="96">
        <v>33.18</v>
      </c>
      <c r="D11" s="96">
        <v>33.18</v>
      </c>
      <c r="E11" s="96"/>
    </row>
    <row r="12" spans="1:5" s="1" customFormat="1" ht="27" customHeight="1">
      <c r="A12" s="94" t="s">
        <v>104</v>
      </c>
      <c r="B12" s="94" t="s">
        <v>105</v>
      </c>
      <c r="C12" s="96">
        <v>111.9</v>
      </c>
      <c r="D12" s="96">
        <v>111.9</v>
      </c>
      <c r="E12" s="96"/>
    </row>
    <row r="13" spans="1:5" s="1" customFormat="1" ht="27" customHeight="1">
      <c r="A13" s="94" t="s">
        <v>106</v>
      </c>
      <c r="B13" s="94" t="s">
        <v>107</v>
      </c>
      <c r="C13" s="96">
        <v>48.95</v>
      </c>
      <c r="D13" s="96">
        <v>48.95</v>
      </c>
      <c r="E13" s="96"/>
    </row>
    <row r="14" spans="1:5" s="1" customFormat="1" ht="27" customHeight="1">
      <c r="A14" s="94" t="s">
        <v>108</v>
      </c>
      <c r="B14" s="94" t="s">
        <v>109</v>
      </c>
      <c r="C14" s="96">
        <v>1.12</v>
      </c>
      <c r="D14" s="96">
        <v>1.12</v>
      </c>
      <c r="E14" s="96"/>
    </row>
    <row r="15" spans="1:5" s="1" customFormat="1" ht="27" customHeight="1">
      <c r="A15" s="94" t="s">
        <v>110</v>
      </c>
      <c r="B15" s="94" t="s">
        <v>111</v>
      </c>
      <c r="C15" s="96">
        <v>83.92</v>
      </c>
      <c r="D15" s="96">
        <v>83.92</v>
      </c>
      <c r="E15" s="96"/>
    </row>
    <row r="16" spans="1:5" s="1" customFormat="1" ht="27" customHeight="1">
      <c r="A16" s="94" t="s">
        <v>112</v>
      </c>
      <c r="B16" s="94" t="s">
        <v>113</v>
      </c>
      <c r="C16" s="96">
        <v>1.85</v>
      </c>
      <c r="D16" s="96">
        <v>1.85</v>
      </c>
      <c r="E16" s="96"/>
    </row>
    <row r="17" spans="1:5" s="1" customFormat="1" ht="27" customHeight="1">
      <c r="A17" s="94" t="s">
        <v>114</v>
      </c>
      <c r="B17" s="94" t="s">
        <v>115</v>
      </c>
      <c r="C17" s="96">
        <v>11.75</v>
      </c>
      <c r="D17" s="96">
        <v>11.75</v>
      </c>
      <c r="E17" s="96"/>
    </row>
    <row r="18" spans="1:5" s="1" customFormat="1" ht="27" customHeight="1">
      <c r="A18" s="94" t="s">
        <v>116</v>
      </c>
      <c r="B18" s="94" t="s">
        <v>117</v>
      </c>
      <c r="C18" s="96">
        <v>257.02</v>
      </c>
      <c r="D18" s="96"/>
      <c r="E18" s="96">
        <v>257.02</v>
      </c>
    </row>
    <row r="19" spans="1:5" s="1" customFormat="1" ht="27" customHeight="1">
      <c r="A19" s="94" t="s">
        <v>118</v>
      </c>
      <c r="B19" s="94" t="s">
        <v>119</v>
      </c>
      <c r="C19" s="96">
        <v>46.42</v>
      </c>
      <c r="D19" s="96"/>
      <c r="E19" s="96">
        <v>46.42</v>
      </c>
    </row>
    <row r="20" spans="1:5" s="1" customFormat="1" ht="27" customHeight="1">
      <c r="A20" s="94" t="s">
        <v>120</v>
      </c>
      <c r="B20" s="94" t="s">
        <v>121</v>
      </c>
      <c r="C20" s="96">
        <v>20</v>
      </c>
      <c r="D20" s="96"/>
      <c r="E20" s="96">
        <v>20</v>
      </c>
    </row>
    <row r="21" spans="1:5" s="1" customFormat="1" ht="27" customHeight="1">
      <c r="A21" s="94" t="s">
        <v>122</v>
      </c>
      <c r="B21" s="94" t="s">
        <v>123</v>
      </c>
      <c r="C21" s="96">
        <v>2</v>
      </c>
      <c r="D21" s="96"/>
      <c r="E21" s="96">
        <v>2</v>
      </c>
    </row>
    <row r="22" spans="1:5" s="1" customFormat="1" ht="27" customHeight="1">
      <c r="A22" s="94" t="s">
        <v>124</v>
      </c>
      <c r="B22" s="94" t="s">
        <v>125</v>
      </c>
      <c r="C22" s="96">
        <v>2</v>
      </c>
      <c r="D22" s="96"/>
      <c r="E22" s="96">
        <v>2</v>
      </c>
    </row>
    <row r="23" spans="1:5" s="1" customFormat="1" ht="27" customHeight="1">
      <c r="A23" s="94" t="s">
        <v>126</v>
      </c>
      <c r="B23" s="94" t="s">
        <v>127</v>
      </c>
      <c r="C23" s="96">
        <v>2</v>
      </c>
      <c r="D23" s="96"/>
      <c r="E23" s="96">
        <v>2</v>
      </c>
    </row>
    <row r="24" spans="1:5" s="1" customFormat="1" ht="27" customHeight="1">
      <c r="A24" s="94" t="s">
        <v>128</v>
      </c>
      <c r="B24" s="94" t="s">
        <v>129</v>
      </c>
      <c r="C24" s="96">
        <v>30</v>
      </c>
      <c r="D24" s="96"/>
      <c r="E24" s="96">
        <v>30</v>
      </c>
    </row>
    <row r="25" spans="1:5" s="1" customFormat="1" ht="27" customHeight="1">
      <c r="A25" s="94" t="s">
        <v>130</v>
      </c>
      <c r="B25" s="94" t="s">
        <v>131</v>
      </c>
      <c r="C25" s="96">
        <v>10</v>
      </c>
      <c r="D25" s="96"/>
      <c r="E25" s="96">
        <v>10</v>
      </c>
    </row>
    <row r="26" spans="1:5" s="1" customFormat="1" ht="27" customHeight="1">
      <c r="A26" s="94" t="s">
        <v>132</v>
      </c>
      <c r="B26" s="94" t="s">
        <v>133</v>
      </c>
      <c r="C26" s="96">
        <v>1</v>
      </c>
      <c r="D26" s="96"/>
      <c r="E26" s="96">
        <v>1</v>
      </c>
    </row>
    <row r="27" spans="1:5" s="1" customFormat="1" ht="27" customHeight="1">
      <c r="A27" s="94" t="s">
        <v>134</v>
      </c>
      <c r="B27" s="94" t="s">
        <v>135</v>
      </c>
      <c r="C27" s="96">
        <v>20.07</v>
      </c>
      <c r="D27" s="96"/>
      <c r="E27" s="96">
        <v>20.07</v>
      </c>
    </row>
    <row r="28" spans="1:5" s="1" customFormat="1" ht="27" customHeight="1">
      <c r="A28" s="94" t="s">
        <v>136</v>
      </c>
      <c r="B28" s="94" t="s">
        <v>137</v>
      </c>
      <c r="C28" s="96">
        <v>13.32</v>
      </c>
      <c r="D28" s="96"/>
      <c r="E28" s="96">
        <v>13.32</v>
      </c>
    </row>
    <row r="29" spans="1:5" s="1" customFormat="1" ht="27" customHeight="1">
      <c r="A29" s="94" t="s">
        <v>138</v>
      </c>
      <c r="B29" s="94" t="s">
        <v>139</v>
      </c>
      <c r="C29" s="96">
        <v>43.61</v>
      </c>
      <c r="D29" s="96"/>
      <c r="E29" s="96">
        <v>43.61</v>
      </c>
    </row>
    <row r="30" spans="1:5" s="1" customFormat="1" ht="27" customHeight="1">
      <c r="A30" s="94" t="s">
        <v>140</v>
      </c>
      <c r="B30" s="94" t="s">
        <v>141</v>
      </c>
      <c r="C30" s="96">
        <v>66.6</v>
      </c>
      <c r="D30" s="96"/>
      <c r="E30" s="96">
        <v>66.6</v>
      </c>
    </row>
    <row r="31" spans="1:5" s="1" customFormat="1" ht="27" customHeight="1">
      <c r="A31" s="94" t="s">
        <v>142</v>
      </c>
      <c r="B31" s="94" t="s">
        <v>143</v>
      </c>
      <c r="C31" s="96">
        <v>1.59</v>
      </c>
      <c r="D31" s="96">
        <v>1.59</v>
      </c>
      <c r="E31" s="96"/>
    </row>
    <row r="32" spans="1:5" s="1" customFormat="1" ht="27" customHeight="1">
      <c r="A32" s="94" t="s">
        <v>144</v>
      </c>
      <c r="B32" s="94" t="s">
        <v>145</v>
      </c>
      <c r="C32" s="96">
        <v>1.01</v>
      </c>
      <c r="D32" s="96">
        <v>1.01</v>
      </c>
      <c r="E32" s="96"/>
    </row>
    <row r="33" spans="1:5" s="1" customFormat="1" ht="27" customHeight="1">
      <c r="A33" s="94" t="s">
        <v>146</v>
      </c>
      <c r="B33" s="94" t="s">
        <v>147</v>
      </c>
      <c r="C33" s="96">
        <v>0.48</v>
      </c>
      <c r="D33" s="96">
        <v>0.48</v>
      </c>
      <c r="E33" s="96"/>
    </row>
    <row r="34" spans="1:5" s="1" customFormat="1" ht="27" customHeight="1">
      <c r="A34" s="94" t="s">
        <v>148</v>
      </c>
      <c r="B34" s="94" t="s">
        <v>149</v>
      </c>
      <c r="C34" s="96">
        <v>0.1</v>
      </c>
      <c r="D34" s="96">
        <v>0.1</v>
      </c>
      <c r="E34" s="96"/>
    </row>
    <row r="35" spans="1:5" s="1" customFormat="1" ht="27" customHeight="1">
      <c r="A35" s="94" t="s">
        <v>150</v>
      </c>
      <c r="B35" s="94" t="s">
        <v>151</v>
      </c>
      <c r="C35" s="96">
        <v>50</v>
      </c>
      <c r="D35" s="96"/>
      <c r="E35" s="96">
        <v>50</v>
      </c>
    </row>
    <row r="36" spans="1:5" s="1" customFormat="1" ht="27" customHeight="1">
      <c r="A36" s="94" t="s">
        <v>152</v>
      </c>
      <c r="B36" s="94" t="s">
        <v>153</v>
      </c>
      <c r="C36" s="96">
        <v>50</v>
      </c>
      <c r="D36" s="96"/>
      <c r="E36" s="96">
        <v>50</v>
      </c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8" t="s">
        <v>154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70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9" t="s">
        <v>155</v>
      </c>
      <c r="B4" s="169" t="s">
        <v>156</v>
      </c>
      <c r="C4" s="169" t="s">
        <v>29</v>
      </c>
      <c r="D4" s="170" t="s">
        <v>157</v>
      </c>
      <c r="E4" s="170" t="s">
        <v>158</v>
      </c>
      <c r="F4" s="170" t="s">
        <v>159</v>
      </c>
      <c r="G4" s="170" t="s">
        <v>160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63.68</v>
      </c>
      <c r="D7" s="109"/>
      <c r="E7" s="110">
        <v>20.07</v>
      </c>
      <c r="F7" s="109">
        <v>43.61</v>
      </c>
      <c r="G7" s="109"/>
    </row>
    <row r="8" spans="1:7" s="1" customFormat="1" ht="27.75" customHeight="1">
      <c r="A8" s="107" t="s">
        <v>161</v>
      </c>
      <c r="B8" s="107" t="s">
        <v>162</v>
      </c>
      <c r="C8" s="109">
        <v>63.68</v>
      </c>
      <c r="D8" s="109"/>
      <c r="E8" s="110">
        <v>20.07</v>
      </c>
      <c r="F8" s="109">
        <v>43.61</v>
      </c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163</v>
      </c>
      <c r="E1" s="172"/>
      <c r="F1" s="111"/>
      <c r="G1" s="111"/>
    </row>
    <row r="2" spans="1:7" s="1" customFormat="1" ht="29.25" customHeight="1">
      <c r="A2" s="173" t="s">
        <v>164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4" t="s">
        <v>71</v>
      </c>
      <c r="B4" s="174"/>
      <c r="C4" s="174" t="s">
        <v>90</v>
      </c>
      <c r="D4" s="174"/>
      <c r="E4" s="174"/>
      <c r="F4" s="111"/>
      <c r="G4" s="111"/>
    </row>
    <row r="5" spans="1:7" s="1" customFormat="1" ht="21" customHeight="1">
      <c r="A5" s="116" t="s">
        <v>74</v>
      </c>
      <c r="B5" s="116" t="s">
        <v>75</v>
      </c>
      <c r="C5" s="116" t="s">
        <v>29</v>
      </c>
      <c r="D5" s="116" t="s">
        <v>72</v>
      </c>
      <c r="E5" s="116" t="s">
        <v>73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165</v>
      </c>
      <c r="D1" s="175"/>
      <c r="E1" s="175"/>
      <c r="F1" s="121"/>
      <c r="G1" s="121"/>
    </row>
    <row r="2" spans="1:7" s="1" customFormat="1" ht="29.25" customHeight="1">
      <c r="A2" s="176" t="s">
        <v>166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7" t="s">
        <v>71</v>
      </c>
      <c r="B4" s="177"/>
      <c r="C4" s="177" t="s">
        <v>90</v>
      </c>
      <c r="D4" s="177"/>
      <c r="E4" s="177"/>
      <c r="F4" s="121"/>
      <c r="G4" s="121"/>
    </row>
    <row r="5" spans="1:7" s="1" customFormat="1" ht="28.5" customHeight="1">
      <c r="A5" s="126" t="s">
        <v>74</v>
      </c>
      <c r="B5" s="126" t="s">
        <v>75</v>
      </c>
      <c r="C5" s="126" t="s">
        <v>29</v>
      </c>
      <c r="D5" s="126" t="s">
        <v>72</v>
      </c>
      <c r="E5" s="126" t="s">
        <v>73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dcterms:created xsi:type="dcterms:W3CDTF">2022-03-24T00:47:16Z</dcterms:created>
  <dcterms:modified xsi:type="dcterms:W3CDTF">2022-03-24T00:47:17Z</dcterms:modified>
  <cp:category/>
  <cp:version/>
  <cp:contentType/>
  <cp:contentStatus/>
</cp:coreProperties>
</file>