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externalReferences>
    <externalReference r:id="rId1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<sst xmlns="http://schemas.openxmlformats.org/spreadsheetml/2006/main" count="389" uniqueCount="222">
  <si>
    <t>收支预算总表</t>
  </si>
  <si>
    <t>填报单位:[502039]奉新县仰山学校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</si>
  <si>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</si>
  <si>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</si>
  <si>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</si>
  <si>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</si>
  <si>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</si>
  <si>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</si>
  <si>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</si>
  <si>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</si>
  <si>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</si>
  <si>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</si>
  <si>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</si>
  <si>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</si>
  <si>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</si>
  <si>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</si>
  <si>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</si>
  <si>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</si>
  <si>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</si>
  <si>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</si>
  <si>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</si>
  <si>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</si>
  <si>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</si>
  <si>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</si>
  <si>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</si>
  <si>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</si>
  <si>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</si>
  <si>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</si>
  <si>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</si>
  <si>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</si>
  <si>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</si>
  <si>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[502039]奉新县仰山学校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</si>
  <si>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</si>
  <si>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</si>
  <si>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</si>
  <si>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</si>
  <si>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</si>
  <si>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</si>
  <si>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</si>
  <si>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</si>
  <si>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</si>
  <si>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</si>
  <si>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</si>
  <si>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</si>
  <si>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</si>
  <si>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</si>
  <si>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</si>
  <si>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</si>
  <si>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</si>
  <si>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</si>
  <si>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</si>
  <si>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</si>
  <si>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2050202</t>
  </si>
  <si>
    <t>　　小学教育</t>
  </si>
  <si>
    <t>　　2050203</t>
  </si>
  <si>
    <t>　　初中教育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</si>
  <si>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</si>
  <si>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</si>
  <si>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</si>
  <si>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</si>
  <si>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</si>
  <si>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</si>
  <si>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</si>
  <si>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</si>
  <si>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</si>
  <si>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</si>
  <si>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</si>
  <si>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</si>
  <si>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</si>
  <si>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</si>
  <si>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</si>
  <si>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</si>
  <si>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单位支出总表</t>
  </si>
  <si>
    <t>填报单位[502039]奉新县仰山学校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</si>
  <si>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</si>
  <si>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</si>
  <si>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</si>
  <si>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</si>
  <si>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</si>
  <si>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</si>
  <si>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</si>
  <si>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</si>
  <si>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</si>
  <si>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</si>
  <si>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</si>
  <si>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</si>
  <si>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</si>
  <si>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</si>
  <si>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</si>
  <si>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</si>
  <si>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</si>
  <si>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</si>
  <si>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</si>
  <si>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</si>
  <si>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</si>
  <si>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</si>
  <si>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</si>
  <si>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</si>
  <si>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</si>
  <si>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</si>
  <si>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</si>
  <si>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</si>
  <si>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</si>
  <si>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</si>
  <si>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</si>
  <si>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</si>
  <si>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</si>
  <si>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</si>
  <si>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</si>
  <si>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</si>
  <si>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</si>
  <si>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</si>
  <si>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</si>
  <si>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</si>
  <si>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</si>
  <si>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</si>
  <si>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</si>
  <si>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</si>
  <si>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</si>
  <si>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</si>
  <si>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</si>
  <si>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</si>
  <si>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</si>
  <si>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</si>
  <si>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</si>
  <si>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</si>
  <si>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</si>
  <si>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注：2022本单位预算中没有使用“三公”经费预算拨款安排的支出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</si>
  <si>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</si>
  <si>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</si>
  <si>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</si>
  <si>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</si>
  <si>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</si>
  <si>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</si>
  <si>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</si>
  <si>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注；2022本单位预算中没有使用政府性基金预算拨款安排的支出</t>
  </si>
  <si>
    <t>政府性基金预算支出表</t>
  </si>
  <si>
    <t>注：2022年本单位预算中没有使用国有资本经营预算拨款安排的支出</t>
  </si>
  <si>
    <t>国有资本经营预算支出表</t>
  </si>
  <si>
    <t>2022年部门整体支出绩效目标表</t>
  </si>
  <si>
    <t>部门名称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</si>
  <si>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</si>
  <si>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</si>
  <si>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</si>
  <si>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</si>
  <si>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</si>
  <si>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</si>
  <si>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</si>
  <si>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</si>
  <si>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</si>
  <si>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</si>
  <si>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</si>
  <si>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</si>
  <si>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</si>
  <si>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</si>
  <si>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</si>
  <si>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</si>
  <si>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</si>
  <si>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</si>
  <si>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</si>
  <si>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</si>
  <si>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</si>
  <si>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</si>
  <si>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</si>
  <si>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</si>
  <si>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</si>
  <si>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</si>
  <si>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</si>
  <si>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</si>
  <si>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</si>
  <si>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</si>
  <si>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项目支出绩效目标表</t>
  </si>
  <si>
    <t>(2022年度)</t>
  </si>
  <si>
    <t>项目名称</t>
  </si>
  <si>
    <t>2022年义务教育保障经费</t>
  </si>
  <si>
    <t>主管单位</t>
  </si>
  <si>
    <t>奉新县教育体育局</t>
  </si>
  <si>
    <t>实施单位</t>
  </si>
  <si>
    <t>奉新县仰山学校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</si>
  <si>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</si>
  <si>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</si>
  <si>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</si>
  <si>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</si>
  <si>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</si>
  <si>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</si>
  <si>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</si>
  <si>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20</t>
  </si>
  <si>
    <t>其中：财政拨款</t>
  </si>
  <si>
    <t>年度绩效目标</t>
  </si>
  <si>
    <t>2022年学校生均保障经费</t>
  </si>
  <si>
    <t>指标值</t>
  </si>
  <si>
    <t>产出指标</t>
  </si>
  <si>
    <t>数量</t>
  </si>
  <si>
    <t>义务教育生均公用经费</t>
  </si>
  <si>
    <t>不低于国家规定标准</t>
  </si>
  <si>
    <t>义务教育生均公用经费到位率</t>
  </si>
  <si>
    <t>&gt;=100%100%</t>
  </si>
  <si>
    <t>学校维修面积</t>
  </si>
  <si>
    <t>&gt;=700平方米</t>
  </si>
  <si>
    <t>受益教师</t>
  </si>
  <si>
    <t>&gt;=59人</t>
  </si>
  <si>
    <t>受益学生</t>
  </si>
  <si>
    <t>&gt;=736人</t>
  </si>
  <si>
    <t>质量</t>
  </si>
  <si>
    <t>维修项目达标率</t>
  </si>
  <si>
    <t>&gt;=100%</t>
  </si>
  <si>
    <t>效益指标</t>
  </si>
  <si>
    <t>社会效益</t>
  </si>
  <si>
    <t>教学运转保障水平</t>
  </si>
  <si>
    <t>不断提高</t>
  </si>
  <si>
    <t>教师队伍素质</t>
  </si>
  <si>
    <t>不断提升</t>
  </si>
  <si>
    <t>学前三年入园率</t>
  </si>
  <si>
    <t>&gt;=100%人</t>
  </si>
  <si>
    <t>学前教育普惠性保障水平</t>
  </si>
  <si>
    <t>满意度</t>
  </si>
  <si>
    <t>学校教师满意度</t>
  </si>
  <si>
    <t>&gt;=85%</t>
  </si>
  <si>
    <t>家长和学生满意度</t>
  </si>
  <si>
    <t>注：2022年本单位预算中无部门整体支出绩效目标</t>
  </si>
  <si>
    <t>联系人</t>
  </si>
  <si>
    <t>联系电话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</si>
</sst>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3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4" applyNumberFormat="0" applyAlignment="0" applyProtection="0"/>
    <xf numFmtId="0" fontId="29" fillId="13" borderId="5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24">
    <xf numFmtId="0" fontId="0" fillId="0" borderId="0" xfId="0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182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 vertical="center"/>
      <protection/>
    </xf>
    <xf numFmtId="182" fontId="4" fillId="0" borderId="11" xfId="0" applyNumberFormat="1" applyFont="1" applyBorder="1" applyAlignment="1" applyProtection="1">
      <alignment horizontal="left" vertical="center"/>
      <protection/>
    </xf>
    <xf numFmtId="182" fontId="4" fillId="0" borderId="11" xfId="0" applyNumberFormat="1" applyFont="1" applyBorder="1" applyAlignment="1" applyProtection="1">
      <alignment horizontal="right" vertical="center" wrapText="1"/>
      <protection/>
    </xf>
    <xf numFmtId="0" fontId="33" fillId="0" borderId="0" xfId="45" applyFont="1">
      <alignment vertical="center"/>
      <protection/>
    </xf>
    <xf numFmtId="0" fontId="32" fillId="0" borderId="17" xfId="45" applyFont="1" applyBorder="1" applyAlignment="1">
      <alignment horizontal="center" vertical="center"/>
      <protection/>
    </xf>
    <xf numFmtId="0" fontId="32" fillId="0" borderId="17" xfId="45" applyFont="1" applyBorder="1" applyAlignment="1">
      <alignment horizontal="left" vertical="center" indent="1"/>
      <protection/>
    </xf>
    <xf numFmtId="0" fontId="33" fillId="0" borderId="17" xfId="45" applyFont="1" applyBorder="1" applyAlignment="1">
      <alignment horizontal="left" vertical="top"/>
      <protection/>
    </xf>
    <xf numFmtId="0" fontId="33" fillId="0" borderId="17" xfId="45" applyFont="1" applyBorder="1" applyAlignment="1">
      <alignment horizontal="left" vertical="top" indent="4"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0" fontId="32" fillId="0" borderId="20" xfId="45" applyFont="1" applyBorder="1" applyAlignment="1">
      <alignment horizontal="center" vertical="center"/>
      <protection/>
    </xf>
    <xf numFmtId="0" fontId="32" fillId="0" borderId="21" xfId="45" applyFont="1" applyBorder="1" applyAlignment="1">
      <alignment horizontal="center" vertical="center"/>
      <protection/>
    </xf>
    <xf numFmtId="0" fontId="32" fillId="0" borderId="22" xfId="45" applyFont="1" applyBorder="1" applyAlignment="1">
      <alignment horizontal="center" vertical="center"/>
      <protection/>
    </xf>
    <xf numFmtId="0" fontId="33" fillId="0" borderId="20" xfId="45" applyFont="1" applyBorder="1" applyAlignment="1">
      <alignment horizontal="left" vertical="top"/>
      <protection/>
    </xf>
    <xf numFmtId="0" fontId="33" fillId="0" borderId="22" xfId="45" applyFont="1" applyBorder="1" applyAlignment="1">
      <alignment horizontal="left" vertical="top"/>
      <protection/>
    </xf>
    <xf numFmtId="0" fontId="32" fillId="0" borderId="23" xfId="45" applyFont="1" applyBorder="1" applyAlignment="1">
      <alignment horizontal="center" vertical="center"/>
      <protection/>
    </xf>
    <xf numFmtId="0" fontId="32" fillId="0" borderId="24" xfId="45" applyFont="1" applyBorder="1" applyAlignment="1">
      <alignment horizontal="center" vertical="center"/>
      <protection/>
    </xf>
    <xf numFmtId="0" fontId="32" fillId="0" borderId="25" xfId="45" applyFont="1" applyBorder="1" applyAlignment="1">
      <alignment horizontal="center" vertical="center"/>
      <protection/>
    </xf>
    <xf numFmtId="0" fontId="32" fillId="0" borderId="26" xfId="45" applyFont="1" applyBorder="1" applyAlignment="1">
      <alignment horizontal="center" vertical="center"/>
      <protection/>
    </xf>
    <xf numFmtId="0" fontId="32" fillId="0" borderId="27" xfId="45" applyFont="1" applyBorder="1" applyAlignment="1">
      <alignment horizontal="center" vertical="center"/>
      <protection/>
    </xf>
    <xf numFmtId="0" fontId="32" fillId="0" borderId="28" xfId="45" applyFont="1" applyBorder="1" applyAlignment="1">
      <alignment horizontal="center" vertical="center"/>
      <protection/>
    </xf>
    <xf numFmtId="0" fontId="33" fillId="0" borderId="21" xfId="45" applyFont="1" applyBorder="1" applyAlignment="1">
      <alignment horizontal="left" vertical="top"/>
      <protection/>
    </xf>
    <xf numFmtId="0" fontId="32" fillId="0" borderId="20" xfId="45" applyFont="1" applyBorder="1" applyAlignment="1">
      <alignment horizontal="left" vertical="center"/>
      <protection/>
    </xf>
    <xf numFmtId="0" fontId="32" fillId="0" borderId="22" xfId="45" applyFont="1" applyBorder="1" applyAlignment="1">
      <alignment horizontal="left" vertical="center"/>
      <protection/>
    </xf>
    <xf numFmtId="0" fontId="34" fillId="0" borderId="0" xfId="0" applyFont="1" applyAlignment="1">
      <alignment horizontal="center"/>
    </xf>
    <xf numFmtId="0" fontId="2" fillId="0" borderId="0" xfId="45" applyFont="1" applyAlignment="1">
      <alignment horizontal="center" vertical="top"/>
      <protection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29" xfId="40" applyFont="1" applyFill="1" applyBorder="1" applyAlignment="1">
      <alignment horizontal="center" vertical="center" wrapText="1"/>
      <protection/>
    </xf>
    <xf numFmtId="0" fontId="3" fillId="0" borderId="30" xfId="40" applyFont="1" applyFill="1" applyBorder="1" applyAlignment="1">
      <alignment horizontal="center" vertical="center" wrapText="1"/>
      <protection/>
    </xf>
    <xf numFmtId="0" fontId="3" fillId="0" borderId="31" xfId="40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top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57;&#26032;&#21439;&#20208;&#23665;&#23398;&#26657;2022&#24180;&#21333;&#20301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  <sheetName val="项目绩效目标表"/>
    </sheetNames>
    <sheetDataSet>
      <sheetData sheetId="10">
        <row r="6">
          <cell r="B6">
            <v>522.59</v>
          </cell>
          <cell r="C6">
            <v>522.59</v>
          </cell>
        </row>
        <row r="7">
          <cell r="B7">
            <v>396.42</v>
          </cell>
          <cell r="C7">
            <v>396.42</v>
          </cell>
        </row>
        <row r="8">
          <cell r="B8">
            <v>53.38</v>
          </cell>
          <cell r="C8">
            <v>53.38</v>
          </cell>
        </row>
        <row r="9">
          <cell r="B9">
            <v>33.29</v>
          </cell>
          <cell r="C9">
            <v>33.29</v>
          </cell>
        </row>
        <row r="10">
          <cell r="B10">
            <v>39.5</v>
          </cell>
          <cell r="C10">
            <v>39.5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workbookViewId="0" topLeftCell="A1">
      <selection activeCell="C36" sqref="C36"/>
    </sheetView>
  </sheetViews>
  <sheetFormatPr defaultColWidth="9.140625" defaultRowHeight="12.75" customHeight="1"/>
  <cols>
    <col min="1" max="1" width="37.140625" style="4" customWidth="1"/>
    <col min="2" max="2" width="25.7109375" style="4" customWidth="1"/>
    <col min="3" max="3" width="37.421875" style="4" customWidth="1"/>
    <col min="4" max="4" width="20.421875" style="4" customWidth="1"/>
    <col min="5" max="252" width="9.140625" style="4" customWidth="1"/>
  </cols>
  <sheetData>
    <row r="1" spans="1:251" ht="19.5" customHeight="1">
      <c r="A1" s="63"/>
      <c r="B1" s="63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spans="1:251" ht="29.25" customHeight="1">
      <c r="A2" s="76" t="s">
        <v>0</v>
      </c>
      <c r="B2" s="76"/>
      <c r="C2" s="76"/>
      <c r="D2" s="7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</row>
    <row r="3" spans="1:251" ht="17.25" customHeight="1">
      <c r="A3" s="57" t="s">
        <v>1</v>
      </c>
      <c r="B3" s="65"/>
      <c r="C3" s="65"/>
      <c r="D3" s="64" t="s">
        <v>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spans="1:251" ht="15.75" customHeight="1">
      <c r="A4" s="77" t="s">
        <v>3</v>
      </c>
      <c r="B4" s="77"/>
      <c r="C4" s="77" t="s">
        <v>4</v>
      </c>
      <c r="D4" s="7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spans="1:251" ht="15.75" customHeight="1">
      <c r="A5" s="66" t="s">
        <v>5</v>
      </c>
      <c r="B5" s="66" t="s">
        <v>6</v>
      </c>
      <c r="C5" s="66" t="s">
        <v>7</v>
      </c>
      <c r="D5" s="66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spans="1:251" ht="15.75" customHeight="1">
      <c r="A6" s="67" t="s">
        <v>8</v>
      </c>
      <c r="B6" s="45">
        <v>522.59</v>
      </c>
      <c r="C6" s="68" t="s">
        <v>9</v>
      </c>
      <c r="D6" s="14">
        <v>460.03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spans="1:251" ht="15.75" customHeight="1">
      <c r="A7" s="69" t="s">
        <v>10</v>
      </c>
      <c r="B7" s="45">
        <v>522.59</v>
      </c>
      <c r="C7" s="68" t="s">
        <v>11</v>
      </c>
      <c r="D7" s="14">
        <v>53.38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51" ht="15.75" customHeight="1">
      <c r="A8" s="69" t="s">
        <v>12</v>
      </c>
      <c r="B8" s="23"/>
      <c r="C8" s="68" t="s">
        <v>13</v>
      </c>
      <c r="D8" s="14">
        <v>33.29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251" ht="15.75" customHeight="1">
      <c r="A9" s="69" t="s">
        <v>14</v>
      </c>
      <c r="B9" s="23"/>
      <c r="C9" s="68" t="s">
        <v>15</v>
      </c>
      <c r="D9" s="14">
        <v>39.5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spans="1:251" ht="15.75" customHeight="1">
      <c r="A10" s="67" t="s">
        <v>16</v>
      </c>
      <c r="B10" s="45">
        <v>42.7</v>
      </c>
      <c r="C10" s="68" t="s">
        <v>17</v>
      </c>
      <c r="D10" s="1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spans="1:251" ht="15.75" customHeight="1">
      <c r="A11" s="69" t="s">
        <v>18</v>
      </c>
      <c r="B11" s="45"/>
      <c r="C11" s="68" t="s">
        <v>17</v>
      </c>
      <c r="D11" s="1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spans="1:251" ht="15.75" customHeight="1">
      <c r="A12" s="69" t="s">
        <v>19</v>
      </c>
      <c r="B12" s="45"/>
      <c r="C12" s="68" t="s">
        <v>17</v>
      </c>
      <c r="D12" s="1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spans="1:251" ht="15.75" customHeight="1">
      <c r="A13" s="69" t="s">
        <v>20</v>
      </c>
      <c r="B13" s="45"/>
      <c r="C13" s="68" t="s">
        <v>17</v>
      </c>
      <c r="D13" s="1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spans="1:251" ht="15.75" customHeight="1">
      <c r="A14" s="69" t="s">
        <v>21</v>
      </c>
      <c r="B14" s="23">
        <v>20.92</v>
      </c>
      <c r="C14" s="68" t="s">
        <v>17</v>
      </c>
      <c r="D14" s="1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spans="1:251" ht="15.75" customHeight="1">
      <c r="A15" s="69" t="s">
        <v>22</v>
      </c>
      <c r="B15" s="23"/>
      <c r="C15" s="68" t="s">
        <v>17</v>
      </c>
      <c r="D15" s="1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spans="1:251" ht="15.75" customHeight="1">
      <c r="A16" s="67"/>
      <c r="B16" s="70"/>
      <c r="C16" s="68" t="s">
        <v>17</v>
      </c>
      <c r="D16" s="1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spans="1:251" ht="15.75" customHeight="1">
      <c r="A17" s="67"/>
      <c r="B17" s="70"/>
      <c r="C17" s="68" t="s">
        <v>17</v>
      </c>
      <c r="D17" s="1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spans="1:251" ht="15.75" customHeight="1">
      <c r="A18" s="67"/>
      <c r="B18" s="70"/>
      <c r="C18" s="68" t="s">
        <v>17</v>
      </c>
      <c r="D18" s="1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spans="1:251" ht="15.75" customHeight="1">
      <c r="A19" s="67"/>
      <c r="B19" s="70"/>
      <c r="C19" s="68" t="s">
        <v>17</v>
      </c>
      <c r="D19" s="1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0" spans="1:251" ht="15.75" customHeight="1">
      <c r="A20" s="67"/>
      <c r="B20" s="70"/>
      <c r="C20" s="68" t="s">
        <v>17</v>
      </c>
      <c r="D20" s="1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</row>
    <row r="21" spans="1:251" ht="15.75" customHeight="1">
      <c r="A21" s="67"/>
      <c r="B21" s="70"/>
      <c r="C21" s="68" t="s">
        <v>17</v>
      </c>
      <c r="D21" s="1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</row>
    <row r="22" spans="1:251" ht="15.75" customHeight="1">
      <c r="A22" s="69"/>
      <c r="B22" s="70"/>
      <c r="C22" s="68"/>
      <c r="D22" s="1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</row>
    <row r="23" spans="1:251" ht="15.75" customHeight="1">
      <c r="A23" s="66" t="s">
        <v>23</v>
      </c>
      <c r="B23" s="23">
        <v>586.2</v>
      </c>
      <c r="C23" s="66" t="s">
        <v>24</v>
      </c>
      <c r="D23" s="23">
        <v>586.2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</row>
    <row r="24" spans="1:251" ht="15.75" customHeight="1">
      <c r="A24" s="69" t="s">
        <v>25</v>
      </c>
      <c r="B24" s="23"/>
      <c r="C24" s="69" t="s">
        <v>26</v>
      </c>
      <c r="D24" s="23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</row>
    <row r="25" spans="1:251" ht="15.75" customHeight="1">
      <c r="A25" s="69" t="s">
        <v>27</v>
      </c>
      <c r="B25" s="23"/>
      <c r="C25" s="48"/>
      <c r="D25" s="4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</row>
    <row r="26" spans="1:251" ht="15.75" customHeight="1">
      <c r="A26" s="67"/>
      <c r="B26" s="23"/>
      <c r="C26" s="67"/>
      <c r="D26" s="2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</row>
    <row r="27" spans="1:251" ht="15.75" customHeight="1">
      <c r="A27" s="66" t="s">
        <v>28</v>
      </c>
      <c r="B27" s="23">
        <v>586.2</v>
      </c>
      <c r="C27" s="66" t="s">
        <v>29</v>
      </c>
      <c r="D27" s="23">
        <v>586.2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</row>
    <row r="28" spans="1:251" ht="19.5" customHeight="1">
      <c r="A28" s="78"/>
      <c r="B28" s="78"/>
      <c r="C28" s="78"/>
      <c r="D28" s="78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K14" sqref="K14"/>
    </sheetView>
  </sheetViews>
  <sheetFormatPr defaultColWidth="9.140625" defaultRowHeight="12.75"/>
  <cols>
    <col min="6" max="6" width="17.57421875" style="0" customWidth="1"/>
    <col min="7" max="7" width="17.140625" style="0" customWidth="1"/>
    <col min="11" max="11" width="9.421875" style="0" customWidth="1"/>
    <col min="12" max="12" width="9.140625" style="0" hidden="1" customWidth="1"/>
  </cols>
  <sheetData>
    <row r="1" spans="1:7" ht="19.5" customHeight="1">
      <c r="A1" s="110" t="s">
        <v>219</v>
      </c>
      <c r="B1" s="110"/>
      <c r="C1" s="110"/>
      <c r="D1" s="110"/>
      <c r="E1" s="110"/>
      <c r="F1" s="110"/>
      <c r="G1" s="110"/>
    </row>
    <row r="2" spans="1:7" ht="33" customHeight="1">
      <c r="A2" s="111" t="s">
        <v>139</v>
      </c>
      <c r="B2" s="111"/>
      <c r="C2" s="111"/>
      <c r="D2" s="111"/>
      <c r="E2" s="111"/>
      <c r="F2" s="111"/>
      <c r="G2" s="111"/>
    </row>
    <row r="3" spans="1:7" ht="19.5" customHeight="1" thickBot="1">
      <c r="A3" s="71"/>
      <c r="B3" s="71"/>
      <c r="C3" s="71"/>
      <c r="D3" s="71"/>
      <c r="E3" s="71"/>
      <c r="F3" s="71"/>
      <c r="G3" s="71"/>
    </row>
    <row r="4" spans="1:7" ht="19.5" customHeight="1" thickBot="1">
      <c r="A4" s="73" t="s">
        <v>140</v>
      </c>
      <c r="B4" s="99"/>
      <c r="C4" s="107"/>
      <c r="D4" s="107"/>
      <c r="E4" s="107"/>
      <c r="F4" s="107"/>
      <c r="G4" s="100"/>
    </row>
    <row r="5" spans="1:7" ht="19.5" customHeight="1" thickBot="1">
      <c r="A5" s="72" t="s">
        <v>220</v>
      </c>
      <c r="B5" s="99"/>
      <c r="C5" s="107"/>
      <c r="D5" s="107"/>
      <c r="E5" s="100"/>
      <c r="F5" s="108" t="s">
        <v>221</v>
      </c>
      <c r="G5" s="109"/>
    </row>
    <row r="6" spans="1:7" ht="19.5" customHeight="1" thickBot="1">
      <c r="A6" s="96" t="s">
        <v>141</v>
      </c>
      <c r="B6" s="97"/>
      <c r="C6" s="97"/>
      <c r="D6" s="97"/>
      <c r="E6" s="97"/>
      <c r="F6" s="97"/>
      <c r="G6" s="98"/>
    </row>
    <row r="7" spans="1:7" ht="19.5" customHeight="1" thickBot="1">
      <c r="A7" s="96" t="s">
        <v>142</v>
      </c>
      <c r="B7" s="97"/>
      <c r="C7" s="98"/>
      <c r="D7" s="99"/>
      <c r="E7" s="100"/>
      <c r="F7" s="72" t="s">
        <v>143</v>
      </c>
      <c r="G7" s="74"/>
    </row>
    <row r="8" spans="1:7" ht="19.5" customHeight="1" thickBot="1">
      <c r="A8" s="96" t="s">
        <v>144</v>
      </c>
      <c r="B8" s="97"/>
      <c r="C8" s="98"/>
      <c r="D8" s="99"/>
      <c r="E8" s="100"/>
      <c r="F8" s="72" t="s">
        <v>145</v>
      </c>
      <c r="G8" s="74"/>
    </row>
    <row r="9" spans="1:7" ht="19.5" customHeight="1" thickBot="1">
      <c r="A9" s="96" t="s">
        <v>146</v>
      </c>
      <c r="B9" s="97"/>
      <c r="C9" s="98"/>
      <c r="D9" s="99"/>
      <c r="E9" s="100"/>
      <c r="F9" s="72" t="s">
        <v>147</v>
      </c>
      <c r="G9" s="74"/>
    </row>
    <row r="10" spans="1:7" ht="19.5" customHeight="1" thickBot="1">
      <c r="A10" s="96" t="s">
        <v>148</v>
      </c>
      <c r="B10" s="97"/>
      <c r="C10" s="98"/>
      <c r="D10" s="99"/>
      <c r="E10" s="100"/>
      <c r="F10" s="72" t="s">
        <v>149</v>
      </c>
      <c r="G10" s="74"/>
    </row>
    <row r="11" spans="1:7" ht="19.5" customHeight="1" thickBot="1">
      <c r="A11" s="96" t="s">
        <v>150</v>
      </c>
      <c r="B11" s="97"/>
      <c r="C11" s="97"/>
      <c r="D11" s="97"/>
      <c r="E11" s="97"/>
      <c r="F11" s="97"/>
      <c r="G11" s="98"/>
    </row>
    <row r="12" spans="1:7" ht="19.5" customHeight="1" thickBot="1">
      <c r="A12" s="96" t="s">
        <v>151</v>
      </c>
      <c r="B12" s="97"/>
      <c r="C12" s="98"/>
      <c r="D12" s="99"/>
      <c r="E12" s="100"/>
      <c r="F12" s="72" t="s">
        <v>152</v>
      </c>
      <c r="G12" s="74"/>
    </row>
    <row r="13" spans="1:7" ht="19.5" customHeight="1" thickBot="1">
      <c r="A13" s="96" t="s">
        <v>153</v>
      </c>
      <c r="B13" s="97"/>
      <c r="C13" s="98"/>
      <c r="D13" s="99"/>
      <c r="E13" s="100"/>
      <c r="F13" s="72" t="s">
        <v>154</v>
      </c>
      <c r="G13" s="74"/>
    </row>
    <row r="14" spans="1:7" ht="19.5" customHeight="1" thickBot="1">
      <c r="A14" s="96" t="s">
        <v>155</v>
      </c>
      <c r="B14" s="97"/>
      <c r="C14" s="98"/>
      <c r="D14" s="99"/>
      <c r="E14" s="100"/>
      <c r="F14" s="72" t="s">
        <v>156</v>
      </c>
      <c r="G14" s="74"/>
    </row>
    <row r="15" spans="1:7" ht="19.5" customHeight="1" thickBot="1">
      <c r="A15" s="96" t="s">
        <v>98</v>
      </c>
      <c r="B15" s="97"/>
      <c r="C15" s="98"/>
      <c r="D15" s="99"/>
      <c r="E15" s="100"/>
      <c r="F15" s="72" t="s">
        <v>157</v>
      </c>
      <c r="G15" s="74"/>
    </row>
    <row r="16" spans="1:7" ht="19.5" customHeight="1" thickBot="1">
      <c r="A16" s="96" t="s">
        <v>158</v>
      </c>
      <c r="B16" s="97"/>
      <c r="C16" s="97"/>
      <c r="D16" s="97"/>
      <c r="E16" s="97"/>
      <c r="F16" s="97"/>
      <c r="G16" s="98"/>
    </row>
    <row r="17" spans="1:7" ht="19.5" customHeight="1" thickBot="1">
      <c r="A17" s="96" t="s">
        <v>159</v>
      </c>
      <c r="B17" s="98"/>
      <c r="C17" s="96" t="s">
        <v>160</v>
      </c>
      <c r="D17" s="98"/>
      <c r="E17" s="72" t="s">
        <v>161</v>
      </c>
      <c r="F17" s="96" t="s">
        <v>162</v>
      </c>
      <c r="G17" s="98"/>
    </row>
    <row r="18" spans="1:7" ht="19.5" customHeight="1" thickBot="1">
      <c r="A18" s="101" t="s">
        <v>191</v>
      </c>
      <c r="B18" s="102"/>
      <c r="C18" s="96" t="s">
        <v>163</v>
      </c>
      <c r="D18" s="98"/>
      <c r="E18" s="75"/>
      <c r="F18" s="99"/>
      <c r="G18" s="100"/>
    </row>
    <row r="19" spans="1:7" ht="19.5" customHeight="1" thickBot="1">
      <c r="A19" s="103"/>
      <c r="B19" s="104"/>
      <c r="C19" s="96" t="s">
        <v>164</v>
      </c>
      <c r="D19" s="98"/>
      <c r="E19" s="75"/>
      <c r="F19" s="99"/>
      <c r="G19" s="100"/>
    </row>
    <row r="20" spans="1:7" ht="19.5" customHeight="1" thickBot="1">
      <c r="A20" s="103"/>
      <c r="B20" s="104"/>
      <c r="C20" s="96" t="s">
        <v>165</v>
      </c>
      <c r="D20" s="98"/>
      <c r="E20" s="75"/>
      <c r="F20" s="99"/>
      <c r="G20" s="100"/>
    </row>
    <row r="21" spans="1:7" ht="19.5" customHeight="1" thickBot="1">
      <c r="A21" s="105"/>
      <c r="B21" s="106"/>
      <c r="C21" s="96" t="s">
        <v>166</v>
      </c>
      <c r="D21" s="98"/>
      <c r="E21" s="75"/>
      <c r="F21" s="99"/>
      <c r="G21" s="100"/>
    </row>
    <row r="22" spans="1:7" ht="19.5" customHeight="1" thickBot="1">
      <c r="A22" s="101" t="s">
        <v>206</v>
      </c>
      <c r="B22" s="102"/>
      <c r="C22" s="96" t="s">
        <v>167</v>
      </c>
      <c r="D22" s="98"/>
      <c r="E22" s="75"/>
      <c r="F22" s="99"/>
      <c r="G22" s="100"/>
    </row>
    <row r="23" spans="1:7" ht="19.5" customHeight="1" thickBot="1">
      <c r="A23" s="103"/>
      <c r="B23" s="104"/>
      <c r="C23" s="96" t="s">
        <v>168</v>
      </c>
      <c r="D23" s="98"/>
      <c r="E23" s="75"/>
      <c r="F23" s="99"/>
      <c r="G23" s="100"/>
    </row>
    <row r="24" spans="1:7" ht="19.5" customHeight="1" thickBot="1">
      <c r="A24" s="105"/>
      <c r="B24" s="106"/>
      <c r="C24" s="96" t="s">
        <v>169</v>
      </c>
      <c r="D24" s="98"/>
      <c r="E24" s="75"/>
      <c r="F24" s="99"/>
      <c r="G24" s="100"/>
    </row>
    <row r="25" spans="1:7" ht="13.5" thickBot="1">
      <c r="A25" s="96" t="s">
        <v>170</v>
      </c>
      <c r="B25" s="98"/>
      <c r="C25" s="96" t="s">
        <v>170</v>
      </c>
      <c r="D25" s="98"/>
      <c r="E25" s="75"/>
      <c r="F25" s="99"/>
      <c r="G25" s="100"/>
    </row>
  </sheetData>
  <sheetProtection/>
  <mergeCells count="46">
    <mergeCell ref="B5:E5"/>
    <mergeCell ref="F5:G5"/>
    <mergeCell ref="A6:G6"/>
    <mergeCell ref="A1:G1"/>
    <mergeCell ref="A2:G2"/>
    <mergeCell ref="B4:G4"/>
    <mergeCell ref="A10:C10"/>
    <mergeCell ref="D10:E10"/>
    <mergeCell ref="A11:G11"/>
    <mergeCell ref="A7:C7"/>
    <mergeCell ref="A9:C9"/>
    <mergeCell ref="D9:E9"/>
    <mergeCell ref="A8:C8"/>
    <mergeCell ref="D8:E8"/>
    <mergeCell ref="D7:E7"/>
    <mergeCell ref="A14:C14"/>
    <mergeCell ref="D14:E14"/>
    <mergeCell ref="A12:C12"/>
    <mergeCell ref="D12:E12"/>
    <mergeCell ref="A13:C13"/>
    <mergeCell ref="D13:E13"/>
    <mergeCell ref="A25:B25"/>
    <mergeCell ref="C25:D25"/>
    <mergeCell ref="F25:G25"/>
    <mergeCell ref="A18:B21"/>
    <mergeCell ref="A22:B24"/>
    <mergeCell ref="C22:D22"/>
    <mergeCell ref="F22:G22"/>
    <mergeCell ref="C23:D23"/>
    <mergeCell ref="F23:G23"/>
    <mergeCell ref="C18:D18"/>
    <mergeCell ref="C24:D24"/>
    <mergeCell ref="F24:G24"/>
    <mergeCell ref="F21:G21"/>
    <mergeCell ref="C19:D19"/>
    <mergeCell ref="F19:G19"/>
    <mergeCell ref="C20:D20"/>
    <mergeCell ref="A15:C15"/>
    <mergeCell ref="D15:E15"/>
    <mergeCell ref="F20:G20"/>
    <mergeCell ref="C21:D21"/>
    <mergeCell ref="A16:G16"/>
    <mergeCell ref="A17:B17"/>
    <mergeCell ref="C17:D17"/>
    <mergeCell ref="F17:G17"/>
    <mergeCell ref="F18:G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M10" sqref="M10"/>
    </sheetView>
  </sheetViews>
  <sheetFormatPr defaultColWidth="9.140625" defaultRowHeight="12.75"/>
  <cols>
    <col min="1" max="8" width="10.421875" style="0" customWidth="1"/>
  </cols>
  <sheetData>
    <row r="1" spans="1:8" ht="36" customHeight="1">
      <c r="A1" s="123" t="s">
        <v>171</v>
      </c>
      <c r="B1" s="123"/>
      <c r="C1" s="123"/>
      <c r="D1" s="123"/>
      <c r="E1" s="123"/>
      <c r="F1" s="123"/>
      <c r="G1" s="123"/>
      <c r="H1" s="123"/>
    </row>
    <row r="2" spans="1:8" ht="22.5" customHeight="1">
      <c r="A2" s="112" t="s">
        <v>172</v>
      </c>
      <c r="B2" s="112"/>
      <c r="C2" s="112"/>
      <c r="D2" s="112"/>
      <c r="E2" s="112"/>
      <c r="F2" s="112"/>
      <c r="G2" s="112"/>
      <c r="H2" s="112"/>
    </row>
    <row r="3" spans="1:8" ht="22.5" customHeight="1">
      <c r="A3" s="112" t="s">
        <v>173</v>
      </c>
      <c r="B3" s="112"/>
      <c r="C3" s="112" t="s">
        <v>174</v>
      </c>
      <c r="D3" s="112"/>
      <c r="E3" s="112"/>
      <c r="F3" s="112"/>
      <c r="G3" s="112"/>
      <c r="H3" s="112"/>
    </row>
    <row r="4" spans="1:8" ht="22.5" customHeight="1">
      <c r="A4" s="112" t="s">
        <v>175</v>
      </c>
      <c r="B4" s="112"/>
      <c r="C4" s="114" t="s">
        <v>176</v>
      </c>
      <c r="D4" s="114"/>
      <c r="E4" s="112" t="s">
        <v>177</v>
      </c>
      <c r="F4" s="112"/>
      <c r="G4" s="114" t="s">
        <v>178</v>
      </c>
      <c r="H4" s="114"/>
    </row>
    <row r="5" spans="1:8" ht="22.5" customHeight="1">
      <c r="A5" s="112" t="s">
        <v>179</v>
      </c>
      <c r="B5" s="112"/>
      <c r="C5" s="112" t="s">
        <v>180</v>
      </c>
      <c r="D5" s="112"/>
      <c r="E5" s="112" t="s">
        <v>181</v>
      </c>
      <c r="F5" s="112"/>
      <c r="G5" s="112" t="s">
        <v>182</v>
      </c>
      <c r="H5" s="112"/>
    </row>
    <row r="6" spans="1:8" ht="22.5" customHeight="1">
      <c r="A6" s="112"/>
      <c r="B6" s="112"/>
      <c r="C6" s="112"/>
      <c r="D6" s="112"/>
      <c r="E6" s="112"/>
      <c r="F6" s="112"/>
      <c r="G6" s="112" t="s">
        <v>183</v>
      </c>
      <c r="H6" s="112"/>
    </row>
    <row r="7" spans="1:8" ht="22.5" customHeight="1">
      <c r="A7" s="112" t="s">
        <v>184</v>
      </c>
      <c r="B7" s="112"/>
      <c r="C7" s="112" t="s">
        <v>185</v>
      </c>
      <c r="D7" s="112"/>
      <c r="E7" s="114" t="s">
        <v>186</v>
      </c>
      <c r="F7" s="114"/>
      <c r="G7" s="114"/>
      <c r="H7" s="114"/>
    </row>
    <row r="8" spans="1:8" ht="22.5" customHeight="1">
      <c r="A8" s="112"/>
      <c r="B8" s="112"/>
      <c r="C8" s="112" t="s">
        <v>187</v>
      </c>
      <c r="D8" s="112"/>
      <c r="E8" s="114"/>
      <c r="F8" s="114"/>
      <c r="G8" s="114"/>
      <c r="H8" s="114"/>
    </row>
    <row r="9" spans="1:8" ht="22.5" customHeight="1">
      <c r="A9" s="112"/>
      <c r="B9" s="112"/>
      <c r="C9" s="112" t="s">
        <v>154</v>
      </c>
      <c r="D9" s="112"/>
      <c r="E9" s="114"/>
      <c r="F9" s="114"/>
      <c r="G9" s="114"/>
      <c r="H9" s="114"/>
    </row>
    <row r="10" spans="1:8" ht="22.5" customHeight="1">
      <c r="A10" s="112" t="s">
        <v>188</v>
      </c>
      <c r="B10" s="112"/>
      <c r="C10" s="112"/>
      <c r="D10" s="112"/>
      <c r="E10" s="112"/>
      <c r="F10" s="112"/>
      <c r="G10" s="112"/>
      <c r="H10" s="112"/>
    </row>
    <row r="11" spans="1:8" ht="22.5" customHeight="1">
      <c r="A11" s="120" t="s">
        <v>189</v>
      </c>
      <c r="B11" s="120"/>
      <c r="C11" s="120"/>
      <c r="D11" s="120"/>
      <c r="E11" s="120"/>
      <c r="F11" s="120"/>
      <c r="G11" s="120"/>
      <c r="H11" s="120"/>
    </row>
    <row r="12" spans="1:8" ht="22.5" customHeight="1">
      <c r="A12" s="2" t="s">
        <v>159</v>
      </c>
      <c r="B12" s="3" t="s">
        <v>160</v>
      </c>
      <c r="C12" s="121" t="s">
        <v>161</v>
      </c>
      <c r="D12" s="121"/>
      <c r="E12" s="121"/>
      <c r="F12" s="121"/>
      <c r="G12" s="122" t="s">
        <v>190</v>
      </c>
      <c r="H12" s="122"/>
    </row>
    <row r="13" spans="1:8" ht="22.5" customHeight="1">
      <c r="A13" s="113" t="s">
        <v>191</v>
      </c>
      <c r="B13" s="114" t="s">
        <v>192</v>
      </c>
      <c r="C13" s="115" t="s">
        <v>193</v>
      </c>
      <c r="D13" s="116"/>
      <c r="E13" s="116"/>
      <c r="F13" s="117"/>
      <c r="G13" s="118" t="s">
        <v>194</v>
      </c>
      <c r="H13" s="119"/>
    </row>
    <row r="14" spans="1:8" ht="22.5" customHeight="1">
      <c r="A14" s="113"/>
      <c r="B14" s="114"/>
      <c r="C14" s="115" t="s">
        <v>195</v>
      </c>
      <c r="D14" s="116"/>
      <c r="E14" s="116"/>
      <c r="F14" s="117"/>
      <c r="G14" s="118" t="s">
        <v>196</v>
      </c>
      <c r="H14" s="119"/>
    </row>
    <row r="15" spans="1:8" ht="22.5" customHeight="1">
      <c r="A15" s="113"/>
      <c r="B15" s="114"/>
      <c r="C15" s="115" t="s">
        <v>197</v>
      </c>
      <c r="D15" s="116"/>
      <c r="E15" s="116"/>
      <c r="F15" s="117"/>
      <c r="G15" s="118" t="s">
        <v>198</v>
      </c>
      <c r="H15" s="119"/>
    </row>
    <row r="16" spans="1:8" ht="22.5" customHeight="1">
      <c r="A16" s="113"/>
      <c r="B16" s="114"/>
      <c r="C16" s="115" t="s">
        <v>199</v>
      </c>
      <c r="D16" s="116"/>
      <c r="E16" s="116"/>
      <c r="F16" s="117"/>
      <c r="G16" s="118" t="s">
        <v>200</v>
      </c>
      <c r="H16" s="119"/>
    </row>
    <row r="17" spans="1:8" ht="22.5" customHeight="1">
      <c r="A17" s="113"/>
      <c r="B17" s="114"/>
      <c r="C17" s="115" t="s">
        <v>201</v>
      </c>
      <c r="D17" s="116"/>
      <c r="E17" s="116"/>
      <c r="F17" s="117"/>
      <c r="G17" s="118" t="s">
        <v>202</v>
      </c>
      <c r="H17" s="119"/>
    </row>
    <row r="18" spans="1:8" ht="22.5" customHeight="1">
      <c r="A18" s="113"/>
      <c r="B18" s="1" t="s">
        <v>203</v>
      </c>
      <c r="C18" s="115" t="s">
        <v>204</v>
      </c>
      <c r="D18" s="116"/>
      <c r="E18" s="116"/>
      <c r="F18" s="117"/>
      <c r="G18" s="118" t="s">
        <v>205</v>
      </c>
      <c r="H18" s="119"/>
    </row>
    <row r="19" spans="1:8" ht="22.5" customHeight="1">
      <c r="A19" s="113" t="s">
        <v>206</v>
      </c>
      <c r="B19" s="114" t="s">
        <v>207</v>
      </c>
      <c r="C19" s="115" t="s">
        <v>208</v>
      </c>
      <c r="D19" s="116"/>
      <c r="E19" s="116"/>
      <c r="F19" s="117"/>
      <c r="G19" s="118" t="s">
        <v>209</v>
      </c>
      <c r="H19" s="119"/>
    </row>
    <row r="20" spans="1:8" ht="22.5" customHeight="1">
      <c r="A20" s="113"/>
      <c r="B20" s="114"/>
      <c r="C20" s="115" t="s">
        <v>210</v>
      </c>
      <c r="D20" s="116"/>
      <c r="E20" s="116"/>
      <c r="F20" s="117"/>
      <c r="G20" s="118" t="s">
        <v>211</v>
      </c>
      <c r="H20" s="119"/>
    </row>
    <row r="21" spans="1:8" ht="22.5" customHeight="1">
      <c r="A21" s="113"/>
      <c r="B21" s="114"/>
      <c r="C21" s="115" t="s">
        <v>212</v>
      </c>
      <c r="D21" s="116"/>
      <c r="E21" s="116"/>
      <c r="F21" s="117"/>
      <c r="G21" s="118" t="s">
        <v>213</v>
      </c>
      <c r="H21" s="119"/>
    </row>
    <row r="22" spans="1:8" ht="22.5" customHeight="1">
      <c r="A22" s="113"/>
      <c r="B22" s="114"/>
      <c r="C22" s="115" t="s">
        <v>214</v>
      </c>
      <c r="D22" s="116"/>
      <c r="E22" s="116"/>
      <c r="F22" s="117"/>
      <c r="G22" s="118" t="s">
        <v>211</v>
      </c>
      <c r="H22" s="119"/>
    </row>
    <row r="23" spans="1:8" ht="22.5" customHeight="1">
      <c r="A23" s="113" t="s">
        <v>215</v>
      </c>
      <c r="B23" s="114" t="s">
        <v>215</v>
      </c>
      <c r="C23" s="115" t="s">
        <v>216</v>
      </c>
      <c r="D23" s="116"/>
      <c r="E23" s="116"/>
      <c r="F23" s="117"/>
      <c r="G23" s="118" t="s">
        <v>217</v>
      </c>
      <c r="H23" s="119"/>
    </row>
    <row r="24" spans="1:8" ht="22.5" customHeight="1">
      <c r="A24" s="113"/>
      <c r="B24" s="114"/>
      <c r="C24" s="115" t="s">
        <v>218</v>
      </c>
      <c r="D24" s="116"/>
      <c r="E24" s="116"/>
      <c r="F24" s="117"/>
      <c r="G24" s="118" t="s">
        <v>217</v>
      </c>
      <c r="H24" s="119"/>
    </row>
  </sheetData>
  <sheetProtection/>
  <mergeCells count="5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A7:B9"/>
    <mergeCell ref="C13:F13"/>
    <mergeCell ref="G13:H13"/>
    <mergeCell ref="C14:F14"/>
    <mergeCell ref="G14:H14"/>
    <mergeCell ref="C15:F15"/>
    <mergeCell ref="G15:H15"/>
    <mergeCell ref="G21:H21"/>
    <mergeCell ref="C16:F16"/>
    <mergeCell ref="G16:H16"/>
    <mergeCell ref="C17:F17"/>
    <mergeCell ref="G17:H17"/>
    <mergeCell ref="C18:F18"/>
    <mergeCell ref="G18:H18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A5:B6"/>
    <mergeCell ref="C5:D6"/>
    <mergeCell ref="E5:F6"/>
    <mergeCell ref="A13:A18"/>
    <mergeCell ref="A19:A22"/>
    <mergeCell ref="A23:A24"/>
    <mergeCell ref="B13:B17"/>
    <mergeCell ref="B19:B22"/>
    <mergeCell ref="B23:B24"/>
    <mergeCell ref="C22:F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workbookViewId="0" topLeftCell="A1">
      <selection activeCell="A1" sqref="A1:O2"/>
    </sheetView>
  </sheetViews>
  <sheetFormatPr defaultColWidth="9.140625" defaultRowHeight="12.75" customHeight="1"/>
  <cols>
    <col min="1" max="1" width="16.8515625" style="4" customWidth="1"/>
    <col min="2" max="2" width="26.00390625" style="4" customWidth="1"/>
    <col min="3" max="3" width="9.140625" style="4" customWidth="1"/>
    <col min="4" max="4" width="7.00390625" style="4" customWidth="1"/>
    <col min="5" max="5" width="8.8515625" style="4" customWidth="1"/>
    <col min="6" max="6" width="8.57421875" style="4" customWidth="1"/>
    <col min="7" max="7" width="8.28125" style="4" customWidth="1"/>
    <col min="8" max="8" width="8.00390625" style="4" customWidth="1"/>
    <col min="9" max="9" width="6.8515625" style="4" customWidth="1"/>
    <col min="10" max="10" width="5.140625" style="4" customWidth="1"/>
    <col min="11" max="11" width="6.421875" style="4" customWidth="1"/>
    <col min="12" max="12" width="5.8515625" style="4" customWidth="1"/>
    <col min="13" max="13" width="7.00390625" style="4" customWidth="1"/>
    <col min="14" max="14" width="4.57421875" style="4" customWidth="1"/>
    <col min="15" max="15" width="9.421875" style="4" customWidth="1"/>
    <col min="16" max="16" width="9.140625" style="4" customWidth="1"/>
  </cols>
  <sheetData>
    <row r="1" spans="1:15" ht="21" customHeight="1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7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6.5" customHeight="1">
      <c r="A3" s="57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" t="s">
        <v>2</v>
      </c>
    </row>
    <row r="4" spans="1:15" ht="17.25" customHeight="1">
      <c r="A4" s="82" t="s">
        <v>32</v>
      </c>
      <c r="B4" s="82" t="s">
        <v>33</v>
      </c>
      <c r="C4" s="83" t="s">
        <v>34</v>
      </c>
      <c r="D4" s="81" t="s">
        <v>35</v>
      </c>
      <c r="E4" s="82" t="s">
        <v>36</v>
      </c>
      <c r="F4" s="82"/>
      <c r="G4" s="82"/>
      <c r="H4" s="82"/>
      <c r="I4" s="80" t="s">
        <v>37</v>
      </c>
      <c r="J4" s="80" t="s">
        <v>38</v>
      </c>
      <c r="K4" s="80" t="s">
        <v>39</v>
      </c>
      <c r="L4" s="80" t="s">
        <v>40</v>
      </c>
      <c r="M4" s="80" t="s">
        <v>41</v>
      </c>
      <c r="N4" s="80" t="s">
        <v>42</v>
      </c>
      <c r="O4" s="81" t="s">
        <v>43</v>
      </c>
    </row>
    <row r="5" spans="1:15" ht="54" customHeight="1">
      <c r="A5" s="82"/>
      <c r="B5" s="82"/>
      <c r="C5" s="84"/>
      <c r="D5" s="81"/>
      <c r="E5" s="58" t="s">
        <v>44</v>
      </c>
      <c r="F5" s="58" t="s">
        <v>45</v>
      </c>
      <c r="G5" s="58" t="s">
        <v>46</v>
      </c>
      <c r="H5" s="58" t="s">
        <v>47</v>
      </c>
      <c r="I5" s="80"/>
      <c r="J5" s="80"/>
      <c r="K5" s="80"/>
      <c r="L5" s="80"/>
      <c r="M5" s="80"/>
      <c r="N5" s="80"/>
      <c r="O5" s="81"/>
    </row>
    <row r="6" spans="1:15" ht="21" customHeight="1">
      <c r="A6" s="28" t="s">
        <v>48</v>
      </c>
      <c r="B6" s="28" t="s">
        <v>48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</row>
    <row r="7" spans="1:15" ht="27" customHeight="1">
      <c r="A7" s="59"/>
      <c r="B7" s="60" t="s">
        <v>34</v>
      </c>
      <c r="C7" s="61">
        <v>586.204</v>
      </c>
      <c r="D7" s="61"/>
      <c r="E7" s="61">
        <v>522.59</v>
      </c>
      <c r="F7" s="61">
        <v>522.59</v>
      </c>
      <c r="G7" s="33"/>
      <c r="H7" s="33"/>
      <c r="I7" s="61">
        <v>42.696</v>
      </c>
      <c r="J7" s="61"/>
      <c r="K7" s="61"/>
      <c r="L7" s="61"/>
      <c r="M7" s="61">
        <v>20.918</v>
      </c>
      <c r="N7" s="61"/>
      <c r="O7" s="61"/>
    </row>
    <row r="8" spans="1:15" ht="27" customHeight="1">
      <c r="A8" s="33" t="s">
        <v>49</v>
      </c>
      <c r="B8" s="33" t="s">
        <v>9</v>
      </c>
      <c r="C8" s="61">
        <v>460.034</v>
      </c>
      <c r="D8" s="61"/>
      <c r="E8" s="61">
        <v>396.42</v>
      </c>
      <c r="F8" s="61">
        <v>396.42</v>
      </c>
      <c r="G8" s="33"/>
      <c r="H8" s="33"/>
      <c r="I8" s="61">
        <v>42.696</v>
      </c>
      <c r="J8" s="61"/>
      <c r="K8" s="61"/>
      <c r="L8" s="61"/>
      <c r="M8" s="61">
        <v>20.918</v>
      </c>
      <c r="N8" s="61"/>
      <c r="O8" s="61"/>
    </row>
    <row r="9" spans="1:15" ht="27" customHeight="1">
      <c r="A9" s="34" t="s">
        <v>50</v>
      </c>
      <c r="B9" s="33" t="s">
        <v>51</v>
      </c>
      <c r="C9" s="61">
        <v>460.034</v>
      </c>
      <c r="D9" s="61"/>
      <c r="E9" s="61">
        <v>396.42</v>
      </c>
      <c r="F9" s="61">
        <v>396.42</v>
      </c>
      <c r="G9" s="33"/>
      <c r="H9" s="33"/>
      <c r="I9" s="61">
        <v>42.696</v>
      </c>
      <c r="J9" s="61"/>
      <c r="K9" s="61"/>
      <c r="L9" s="61"/>
      <c r="M9" s="61">
        <v>20.918</v>
      </c>
      <c r="N9" s="61"/>
      <c r="O9" s="61"/>
    </row>
    <row r="10" spans="1:15" ht="27" customHeight="1">
      <c r="A10" s="34" t="s">
        <v>52</v>
      </c>
      <c r="B10" s="33" t="s">
        <v>53</v>
      </c>
      <c r="C10" s="61">
        <v>353.31</v>
      </c>
      <c r="D10" s="61"/>
      <c r="E10" s="61">
        <v>315.36</v>
      </c>
      <c r="F10" s="61">
        <v>315.36</v>
      </c>
      <c r="G10" s="33"/>
      <c r="H10" s="33"/>
      <c r="I10" s="61">
        <v>22.032</v>
      </c>
      <c r="J10" s="61"/>
      <c r="K10" s="61"/>
      <c r="L10" s="61"/>
      <c r="M10" s="61">
        <v>15.918</v>
      </c>
      <c r="N10" s="61"/>
      <c r="O10" s="61"/>
    </row>
    <row r="11" spans="1:15" ht="27" customHeight="1">
      <c r="A11" s="34" t="s">
        <v>54</v>
      </c>
      <c r="B11" s="33" t="s">
        <v>55</v>
      </c>
      <c r="C11" s="61">
        <v>106.724</v>
      </c>
      <c r="D11" s="61"/>
      <c r="E11" s="61">
        <v>81.06</v>
      </c>
      <c r="F11" s="61">
        <v>81.06</v>
      </c>
      <c r="G11" s="33"/>
      <c r="H11" s="33"/>
      <c r="I11" s="61">
        <v>20.664</v>
      </c>
      <c r="J11" s="61"/>
      <c r="K11" s="61"/>
      <c r="L11" s="61"/>
      <c r="M11" s="61">
        <v>5</v>
      </c>
      <c r="N11" s="61"/>
      <c r="O11" s="61"/>
    </row>
    <row r="12" spans="1:15" ht="27" customHeight="1">
      <c r="A12" s="34" t="s">
        <v>56</v>
      </c>
      <c r="B12" s="33" t="s">
        <v>11</v>
      </c>
      <c r="C12" s="61">
        <v>53.38</v>
      </c>
      <c r="D12" s="61"/>
      <c r="E12" s="61">
        <v>53.38</v>
      </c>
      <c r="F12" s="61">
        <v>53.38</v>
      </c>
      <c r="G12" s="33"/>
      <c r="H12" s="33"/>
      <c r="I12" s="61"/>
      <c r="J12" s="61"/>
      <c r="K12" s="61"/>
      <c r="L12" s="61"/>
      <c r="M12" s="61"/>
      <c r="N12" s="61"/>
      <c r="O12" s="61"/>
    </row>
    <row r="13" spans="1:15" ht="27" customHeight="1">
      <c r="A13" s="34" t="s">
        <v>57</v>
      </c>
      <c r="B13" s="33" t="s">
        <v>58</v>
      </c>
      <c r="C13" s="61">
        <v>53.38</v>
      </c>
      <c r="D13" s="61"/>
      <c r="E13" s="61">
        <v>53.38</v>
      </c>
      <c r="F13" s="61">
        <v>53.38</v>
      </c>
      <c r="G13" s="33"/>
      <c r="H13" s="33"/>
      <c r="I13" s="61"/>
      <c r="J13" s="61"/>
      <c r="K13" s="61"/>
      <c r="L13" s="61"/>
      <c r="M13" s="61"/>
      <c r="N13" s="61"/>
      <c r="O13" s="61"/>
    </row>
    <row r="14" spans="1:15" ht="27" customHeight="1">
      <c r="A14" s="34" t="s">
        <v>59</v>
      </c>
      <c r="B14" s="33" t="s">
        <v>60</v>
      </c>
      <c r="C14" s="61">
        <v>0.72</v>
      </c>
      <c r="D14" s="61"/>
      <c r="E14" s="61">
        <v>0.72</v>
      </c>
      <c r="F14" s="61">
        <v>0.72</v>
      </c>
      <c r="G14" s="33"/>
      <c r="H14" s="33"/>
      <c r="I14" s="61"/>
      <c r="J14" s="61"/>
      <c r="K14" s="61"/>
      <c r="L14" s="61"/>
      <c r="M14" s="61"/>
      <c r="N14" s="61"/>
      <c r="O14" s="61"/>
    </row>
    <row r="15" spans="1:15" ht="27" customHeight="1">
      <c r="A15" s="34" t="s">
        <v>61</v>
      </c>
      <c r="B15" s="62" t="s">
        <v>62</v>
      </c>
      <c r="C15" s="61">
        <v>52.66</v>
      </c>
      <c r="D15" s="61"/>
      <c r="E15" s="61">
        <v>52.66</v>
      </c>
      <c r="F15" s="61">
        <v>52.66</v>
      </c>
      <c r="G15" s="33"/>
      <c r="H15" s="33"/>
      <c r="I15" s="61"/>
      <c r="J15" s="61"/>
      <c r="K15" s="61"/>
      <c r="L15" s="61"/>
      <c r="M15" s="61"/>
      <c r="N15" s="61"/>
      <c r="O15" s="61"/>
    </row>
    <row r="16" spans="1:15" ht="27" customHeight="1">
      <c r="A16" s="34" t="s">
        <v>63</v>
      </c>
      <c r="B16" s="33" t="s">
        <v>13</v>
      </c>
      <c r="C16" s="61">
        <v>33.29</v>
      </c>
      <c r="D16" s="61"/>
      <c r="E16" s="61">
        <v>33.29</v>
      </c>
      <c r="F16" s="61">
        <v>33.29</v>
      </c>
      <c r="G16" s="33"/>
      <c r="H16" s="33"/>
      <c r="I16" s="61"/>
      <c r="J16" s="61"/>
      <c r="K16" s="61"/>
      <c r="L16" s="61"/>
      <c r="M16" s="61"/>
      <c r="N16" s="61"/>
      <c r="O16" s="61"/>
    </row>
    <row r="17" spans="1:15" ht="27" customHeight="1">
      <c r="A17" s="35" t="s">
        <v>64</v>
      </c>
      <c r="B17" s="33" t="s">
        <v>65</v>
      </c>
      <c r="C17" s="61">
        <v>33.29</v>
      </c>
      <c r="D17" s="61"/>
      <c r="E17" s="61">
        <v>33.29</v>
      </c>
      <c r="F17" s="61">
        <v>33.29</v>
      </c>
      <c r="G17" s="33"/>
      <c r="H17" s="33"/>
      <c r="I17" s="61"/>
      <c r="J17" s="61"/>
      <c r="K17" s="61"/>
      <c r="L17" s="61"/>
      <c r="M17" s="61"/>
      <c r="N17" s="61"/>
      <c r="O17" s="61"/>
    </row>
    <row r="18" spans="1:15" ht="27" customHeight="1">
      <c r="A18" s="34" t="s">
        <v>66</v>
      </c>
      <c r="B18" s="33" t="s">
        <v>67</v>
      </c>
      <c r="C18" s="61">
        <v>33.29</v>
      </c>
      <c r="D18" s="61"/>
      <c r="E18" s="61">
        <v>33.29</v>
      </c>
      <c r="F18" s="61">
        <v>33.29</v>
      </c>
      <c r="G18" s="33"/>
      <c r="H18" s="33"/>
      <c r="I18" s="61"/>
      <c r="J18" s="61"/>
      <c r="K18" s="61"/>
      <c r="L18" s="61"/>
      <c r="M18" s="61"/>
      <c r="N18" s="61"/>
      <c r="O18" s="61"/>
    </row>
    <row r="19" spans="1:15" ht="27" customHeight="1">
      <c r="A19" s="34" t="s">
        <v>68</v>
      </c>
      <c r="B19" s="33" t="s">
        <v>15</v>
      </c>
      <c r="C19" s="61">
        <v>39.5</v>
      </c>
      <c r="D19" s="61"/>
      <c r="E19" s="61">
        <v>39.5</v>
      </c>
      <c r="F19" s="61">
        <v>39.5</v>
      </c>
      <c r="G19" s="33"/>
      <c r="H19" s="33"/>
      <c r="I19" s="61"/>
      <c r="J19" s="61"/>
      <c r="K19" s="61"/>
      <c r="L19" s="61"/>
      <c r="M19" s="61"/>
      <c r="N19" s="61"/>
      <c r="O19" s="61"/>
    </row>
    <row r="20" spans="1:15" ht="27" customHeight="1">
      <c r="A20" s="34" t="s">
        <v>50</v>
      </c>
      <c r="B20" s="33" t="s">
        <v>69</v>
      </c>
      <c r="C20" s="61">
        <v>39.5</v>
      </c>
      <c r="D20" s="61"/>
      <c r="E20" s="61">
        <v>39.5</v>
      </c>
      <c r="F20" s="61">
        <v>39.5</v>
      </c>
      <c r="G20" s="33"/>
      <c r="H20" s="33"/>
      <c r="I20" s="61"/>
      <c r="J20" s="61"/>
      <c r="K20" s="61"/>
      <c r="L20" s="61"/>
      <c r="M20" s="61"/>
      <c r="N20" s="61"/>
      <c r="O20" s="61"/>
    </row>
    <row r="21" spans="1:15" ht="27" customHeight="1">
      <c r="A21" s="35" t="s">
        <v>70</v>
      </c>
      <c r="B21" s="33" t="s">
        <v>71</v>
      </c>
      <c r="C21" s="61">
        <v>39.5</v>
      </c>
      <c r="D21" s="61"/>
      <c r="E21" s="61">
        <v>39.5</v>
      </c>
      <c r="F21" s="61">
        <v>39.5</v>
      </c>
      <c r="G21" s="33"/>
      <c r="H21" s="33"/>
      <c r="I21" s="61"/>
      <c r="J21" s="61"/>
      <c r="K21" s="61"/>
      <c r="L21" s="61"/>
      <c r="M21" s="61"/>
      <c r="N21" s="61"/>
      <c r="O21" s="61"/>
    </row>
    <row r="22" spans="1:15" ht="27" customHeight="1">
      <c r="A22" s="36"/>
      <c r="B22" s="14"/>
      <c r="C22" s="23"/>
      <c r="D22" s="23"/>
      <c r="E22" s="23"/>
      <c r="F22" s="23"/>
      <c r="G22" s="14"/>
      <c r="H22" s="14"/>
      <c r="I22" s="23"/>
      <c r="J22" s="23"/>
      <c r="K22" s="23"/>
      <c r="L22" s="23"/>
      <c r="M22" s="23"/>
      <c r="N22" s="23"/>
      <c r="O22" s="23"/>
    </row>
    <row r="23" spans="1:15" ht="27" customHeight="1">
      <c r="A23" s="36"/>
      <c r="B23" s="14"/>
      <c r="C23" s="23"/>
      <c r="D23" s="23"/>
      <c r="E23" s="23"/>
      <c r="F23" s="23"/>
      <c r="G23" s="14"/>
      <c r="H23" s="14"/>
      <c r="I23" s="23"/>
      <c r="J23" s="23"/>
      <c r="K23" s="23"/>
      <c r="L23" s="23"/>
      <c r="M23" s="23"/>
      <c r="N23" s="23"/>
      <c r="O23" s="23"/>
    </row>
    <row r="24" spans="1:15" ht="27" customHeight="1">
      <c r="A24" s="37"/>
      <c r="B24" s="14"/>
      <c r="C24" s="23"/>
      <c r="D24" s="23"/>
      <c r="E24" s="23"/>
      <c r="F24" s="23"/>
      <c r="G24" s="14"/>
      <c r="H24" s="14"/>
      <c r="I24" s="23"/>
      <c r="J24" s="23"/>
      <c r="K24" s="23"/>
      <c r="L24" s="23"/>
      <c r="M24" s="23"/>
      <c r="N24" s="23"/>
      <c r="O24" s="23"/>
    </row>
    <row r="25" spans="1:15" ht="27" customHeight="1">
      <c r="A25" s="36"/>
      <c r="B25" s="14"/>
      <c r="C25" s="23"/>
      <c r="D25" s="23"/>
      <c r="E25" s="23"/>
      <c r="F25" s="23"/>
      <c r="G25" s="14"/>
      <c r="H25" s="14"/>
      <c r="I25" s="23"/>
      <c r="J25" s="23"/>
      <c r="K25" s="23"/>
      <c r="L25" s="23"/>
      <c r="M25" s="23"/>
      <c r="N25" s="23"/>
      <c r="O25" s="23"/>
    </row>
    <row r="26" spans="1:15" ht="27" customHeight="1">
      <c r="A26" s="36"/>
      <c r="B26" s="14"/>
      <c r="C26" s="23"/>
      <c r="D26" s="23"/>
      <c r="E26" s="23"/>
      <c r="F26" s="23"/>
      <c r="G26" s="14"/>
      <c r="H26" s="14"/>
      <c r="I26" s="23"/>
      <c r="J26" s="23"/>
      <c r="K26" s="23"/>
      <c r="L26" s="23"/>
      <c r="M26" s="23"/>
      <c r="N26" s="23"/>
      <c r="O26" s="23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</sheetData>
  <sheetProtection formatCells="0" formatColumns="0" formatRows="0" insertColumns="0" insertRows="0" insertHyperlinks="0" deleteColumns="0" deleteRows="0" sort="0" autoFilter="0" pivotTables="0"/>
  <mergeCells count="13">
    <mergeCell ref="C4:C5"/>
    <mergeCell ref="D4:D5"/>
    <mergeCell ref="I4:I5"/>
    <mergeCell ref="A1:O2"/>
    <mergeCell ref="J4:J5"/>
    <mergeCell ref="K4:K5"/>
    <mergeCell ref="L4:L5"/>
    <mergeCell ref="M4:M5"/>
    <mergeCell ref="N4:N5"/>
    <mergeCell ref="O4:O5"/>
    <mergeCell ref="E4:H4"/>
    <mergeCell ref="A4:A5"/>
    <mergeCell ref="B4:B5"/>
  </mergeCells>
  <printOptions/>
  <pageMargins left="0.15694444444444444" right="0.07847222222222222" top="0.3541666666666667" bottom="0.3145833333333333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1.8515625" style="4" customWidth="1"/>
    <col min="2" max="2" width="35.00390625" style="4" customWidth="1"/>
    <col min="3" max="3" width="23.00390625" style="4" customWidth="1"/>
    <col min="4" max="4" width="24.00390625" style="4" customWidth="1"/>
    <col min="5" max="5" width="29.710937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s="4" customFormat="1" ht="16.5" customHeight="1">
      <c r="A1" s="6"/>
      <c r="B1" s="6"/>
      <c r="C1" s="6"/>
      <c r="D1" s="6"/>
      <c r="E1" s="6"/>
      <c r="F1" s="6"/>
      <c r="G1" s="6"/>
    </row>
    <row r="2" spans="1:7" s="4" customFormat="1" ht="21" customHeight="1">
      <c r="A2" s="85" t="s">
        <v>72</v>
      </c>
      <c r="B2" s="85"/>
      <c r="C2" s="85"/>
      <c r="D2" s="85"/>
      <c r="E2" s="85"/>
      <c r="F2" s="7"/>
      <c r="G2" s="7"/>
    </row>
    <row r="3" spans="1:7" s="4" customFormat="1" ht="21" customHeight="1">
      <c r="A3" s="15" t="s">
        <v>73</v>
      </c>
      <c r="B3" s="9"/>
      <c r="C3" s="9"/>
      <c r="D3" s="9"/>
      <c r="E3" s="41" t="s">
        <v>2</v>
      </c>
      <c r="F3" s="6"/>
      <c r="G3" s="6"/>
    </row>
    <row r="4" spans="1:7" s="4" customFormat="1" ht="21" customHeight="1">
      <c r="A4" s="86" t="s">
        <v>74</v>
      </c>
      <c r="B4" s="86"/>
      <c r="C4" s="87" t="s">
        <v>34</v>
      </c>
      <c r="D4" s="88" t="s">
        <v>75</v>
      </c>
      <c r="E4" s="86" t="s">
        <v>76</v>
      </c>
      <c r="F4" s="6"/>
      <c r="G4" s="6"/>
    </row>
    <row r="5" spans="1:7" s="4" customFormat="1" ht="21" customHeight="1">
      <c r="A5" s="53" t="s">
        <v>77</v>
      </c>
      <c r="B5" s="53" t="s">
        <v>78</v>
      </c>
      <c r="C5" s="87"/>
      <c r="D5" s="88"/>
      <c r="E5" s="86"/>
      <c r="F5" s="6"/>
      <c r="G5" s="6"/>
    </row>
    <row r="6" spans="1:7" s="4" customFormat="1" ht="21" customHeight="1">
      <c r="A6" s="54" t="s">
        <v>48</v>
      </c>
      <c r="B6" s="54" t="s">
        <v>48</v>
      </c>
      <c r="C6" s="54">
        <v>1</v>
      </c>
      <c r="D6" s="55">
        <f>C6+1</f>
        <v>2</v>
      </c>
      <c r="E6" s="55">
        <f>D6+1</f>
        <v>3</v>
      </c>
      <c r="F6" s="6"/>
      <c r="G6" s="6"/>
    </row>
    <row r="7" spans="1:7" s="4" customFormat="1" ht="27" customHeight="1">
      <c r="A7" s="56"/>
      <c r="B7" s="56" t="s">
        <v>34</v>
      </c>
      <c r="C7" s="56">
        <v>586.204</v>
      </c>
      <c r="D7" s="56">
        <v>522.59</v>
      </c>
      <c r="E7" s="56">
        <v>63.614</v>
      </c>
      <c r="F7" s="6"/>
      <c r="G7" s="6"/>
    </row>
    <row r="8" spans="1:5" s="4" customFormat="1" ht="27" customHeight="1">
      <c r="A8" s="56" t="s">
        <v>49</v>
      </c>
      <c r="B8" s="56" t="s">
        <v>9</v>
      </c>
      <c r="C8" s="56">
        <v>460.034</v>
      </c>
      <c r="D8" s="56">
        <v>396.42</v>
      </c>
      <c r="E8" s="56">
        <v>63.614</v>
      </c>
    </row>
    <row r="9" spans="1:5" s="4" customFormat="1" ht="27" customHeight="1">
      <c r="A9" s="56" t="s">
        <v>50</v>
      </c>
      <c r="B9" s="56" t="s">
        <v>51</v>
      </c>
      <c r="C9" s="56">
        <v>460.034</v>
      </c>
      <c r="D9" s="56">
        <v>396.42</v>
      </c>
      <c r="E9" s="56">
        <v>63.614</v>
      </c>
    </row>
    <row r="10" spans="1:5" s="4" customFormat="1" ht="27" customHeight="1">
      <c r="A10" s="56" t="s">
        <v>52</v>
      </c>
      <c r="B10" s="56" t="s">
        <v>53</v>
      </c>
      <c r="C10" s="56">
        <v>353.31</v>
      </c>
      <c r="D10" s="56">
        <v>315.36</v>
      </c>
      <c r="E10" s="56">
        <v>37.95</v>
      </c>
    </row>
    <row r="11" spans="1:5" s="4" customFormat="1" ht="27" customHeight="1">
      <c r="A11" s="56" t="s">
        <v>54</v>
      </c>
      <c r="B11" s="56" t="s">
        <v>55</v>
      </c>
      <c r="C11" s="56">
        <v>106.724</v>
      </c>
      <c r="D11" s="56">
        <v>81.06</v>
      </c>
      <c r="E11" s="56">
        <v>25.664</v>
      </c>
    </row>
    <row r="12" spans="1:5" s="4" customFormat="1" ht="27" customHeight="1">
      <c r="A12" s="56" t="s">
        <v>56</v>
      </c>
      <c r="B12" s="56" t="s">
        <v>11</v>
      </c>
      <c r="C12" s="56">
        <v>53.38</v>
      </c>
      <c r="D12" s="56">
        <v>53.38</v>
      </c>
      <c r="E12" s="56"/>
    </row>
    <row r="13" spans="1:5" s="4" customFormat="1" ht="27" customHeight="1">
      <c r="A13" s="56" t="s">
        <v>57</v>
      </c>
      <c r="B13" s="56" t="s">
        <v>58</v>
      </c>
      <c r="C13" s="56">
        <v>53.38</v>
      </c>
      <c r="D13" s="56">
        <v>53.38</v>
      </c>
      <c r="E13" s="56"/>
    </row>
    <row r="14" spans="1:5" s="4" customFormat="1" ht="27" customHeight="1">
      <c r="A14" s="56" t="s">
        <v>59</v>
      </c>
      <c r="B14" s="56" t="s">
        <v>60</v>
      </c>
      <c r="C14" s="56">
        <v>0.72</v>
      </c>
      <c r="D14" s="56">
        <v>0.72</v>
      </c>
      <c r="E14" s="56"/>
    </row>
    <row r="15" spans="1:5" s="4" customFormat="1" ht="27" customHeight="1">
      <c r="A15" s="56" t="s">
        <v>61</v>
      </c>
      <c r="B15" s="56" t="s">
        <v>62</v>
      </c>
      <c r="C15" s="56">
        <v>52.66</v>
      </c>
      <c r="D15" s="56">
        <v>52.66</v>
      </c>
      <c r="E15" s="56"/>
    </row>
    <row r="16" spans="1:5" s="4" customFormat="1" ht="27" customHeight="1">
      <c r="A16" s="56" t="s">
        <v>63</v>
      </c>
      <c r="B16" s="56" t="s">
        <v>13</v>
      </c>
      <c r="C16" s="56">
        <v>33.29</v>
      </c>
      <c r="D16" s="56">
        <v>33.29</v>
      </c>
      <c r="E16" s="56"/>
    </row>
    <row r="17" spans="1:5" s="4" customFormat="1" ht="27" customHeight="1">
      <c r="A17" s="56" t="s">
        <v>64</v>
      </c>
      <c r="B17" s="56" t="s">
        <v>65</v>
      </c>
      <c r="C17" s="56">
        <v>33.29</v>
      </c>
      <c r="D17" s="56">
        <v>33.29</v>
      </c>
      <c r="E17" s="56"/>
    </row>
    <row r="18" spans="1:5" s="4" customFormat="1" ht="27" customHeight="1">
      <c r="A18" s="56" t="s">
        <v>66</v>
      </c>
      <c r="B18" s="56" t="s">
        <v>67</v>
      </c>
      <c r="C18" s="56">
        <v>33.29</v>
      </c>
      <c r="D18" s="56">
        <v>33.29</v>
      </c>
      <c r="E18" s="56"/>
    </row>
    <row r="19" spans="1:5" s="4" customFormat="1" ht="27" customHeight="1">
      <c r="A19" s="56" t="s">
        <v>68</v>
      </c>
      <c r="B19" s="56" t="s">
        <v>15</v>
      </c>
      <c r="C19" s="56">
        <v>39.5</v>
      </c>
      <c r="D19" s="56">
        <v>39.5</v>
      </c>
      <c r="E19" s="56"/>
    </row>
    <row r="20" spans="1:5" s="4" customFormat="1" ht="27" customHeight="1">
      <c r="A20" s="56" t="s">
        <v>50</v>
      </c>
      <c r="B20" s="56" t="s">
        <v>69</v>
      </c>
      <c r="C20" s="56">
        <v>39.5</v>
      </c>
      <c r="D20" s="56">
        <v>39.5</v>
      </c>
      <c r="E20" s="56"/>
    </row>
    <row r="21" spans="1:5" s="4" customFormat="1" ht="27" customHeight="1">
      <c r="A21" s="56" t="s">
        <v>70</v>
      </c>
      <c r="B21" s="56" t="s">
        <v>71</v>
      </c>
      <c r="C21" s="56">
        <v>39.5</v>
      </c>
      <c r="D21" s="56">
        <v>39.5</v>
      </c>
      <c r="E21" s="56"/>
    </row>
    <row r="22" spans="1:5" s="4" customFormat="1" ht="21" customHeight="1">
      <c r="A22" s="48"/>
      <c r="B22" s="48"/>
      <c r="C22" s="48"/>
      <c r="D22" s="48"/>
      <c r="E22" s="48"/>
    </row>
    <row r="23" s="4" customFormat="1" ht="21" customHeight="1"/>
    <row r="24" s="4" customFormat="1" ht="21" customHeight="1">
      <c r="C24" s="51"/>
    </row>
    <row r="25" s="4" customFormat="1" ht="21" customHeight="1">
      <c r="E25" s="51"/>
    </row>
    <row r="26" s="4" customFormat="1" ht="21" customHeight="1"/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3145833333333333" right="0.15694444444444444" top="0.2361111111111111" bottom="0.275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A21" sqref="A21"/>
    </sheetView>
  </sheetViews>
  <sheetFormatPr defaultColWidth="9.140625" defaultRowHeight="12.75" customHeight="1"/>
  <cols>
    <col min="1" max="1" width="28.8515625" style="4" customWidth="1"/>
    <col min="2" max="2" width="11.140625" style="4" customWidth="1"/>
    <col min="3" max="3" width="29.57421875" style="4" customWidth="1"/>
    <col min="4" max="4" width="7.8515625" style="4" customWidth="1"/>
    <col min="5" max="6" width="21.57421875" style="4" customWidth="1"/>
    <col min="7" max="7" width="23.57421875" style="4" customWidth="1"/>
    <col min="8" max="34" width="9.140625" style="4" customWidth="1"/>
  </cols>
  <sheetData>
    <row r="1" spans="1:7" ht="19.5" customHeight="1">
      <c r="A1" s="6"/>
      <c r="B1" s="38"/>
      <c r="C1" s="6"/>
      <c r="D1" s="6"/>
      <c r="E1" s="6"/>
      <c r="F1" s="39"/>
      <c r="G1" s="9"/>
    </row>
    <row r="2" spans="1:7" ht="29.25" customHeight="1">
      <c r="A2" s="89" t="s">
        <v>79</v>
      </c>
      <c r="B2" s="90"/>
      <c r="C2" s="89"/>
      <c r="D2" s="89"/>
      <c r="E2" s="89"/>
      <c r="F2" s="89"/>
      <c r="G2" s="9"/>
    </row>
    <row r="3" spans="1:7" ht="17.25" customHeight="1">
      <c r="A3" s="15" t="s">
        <v>31</v>
      </c>
      <c r="B3" s="40"/>
      <c r="C3" s="9"/>
      <c r="D3" s="9"/>
      <c r="E3" s="9"/>
      <c r="F3" s="10"/>
      <c r="G3" s="41" t="s">
        <v>2</v>
      </c>
    </row>
    <row r="4" spans="1:7" ht="17.25" customHeight="1">
      <c r="A4" s="91" t="s">
        <v>3</v>
      </c>
      <c r="B4" s="91"/>
      <c r="C4" s="91" t="s">
        <v>80</v>
      </c>
      <c r="D4" s="91"/>
      <c r="E4" s="91"/>
      <c r="F4" s="91"/>
      <c r="G4" s="91"/>
    </row>
    <row r="5" spans="1:7" ht="17.25" customHeight="1">
      <c r="A5" s="11" t="s">
        <v>5</v>
      </c>
      <c r="B5" s="42" t="s">
        <v>6</v>
      </c>
      <c r="C5" s="26" t="s">
        <v>7</v>
      </c>
      <c r="D5" s="26" t="s">
        <v>34</v>
      </c>
      <c r="E5" s="26" t="s">
        <v>81</v>
      </c>
      <c r="F5" s="26" t="s">
        <v>82</v>
      </c>
      <c r="G5" s="43" t="s">
        <v>83</v>
      </c>
    </row>
    <row r="6" spans="1:7" ht="17.25" customHeight="1">
      <c r="A6" s="44" t="s">
        <v>8</v>
      </c>
      <c r="B6" s="14">
        <v>522.59</v>
      </c>
      <c r="C6" s="14" t="s">
        <v>84</v>
      </c>
      <c r="D6" s="45">
        <f>IF(ISBLANK('[1]财拨总表（引用）'!B6)," ",'[1]财拨总表（引用）'!B6)</f>
        <v>522.59</v>
      </c>
      <c r="E6" s="45">
        <f>IF(ISBLANK('[1]财拨总表（引用）'!C6)," ",'[1]财拨总表（引用）'!C6)</f>
        <v>522.59</v>
      </c>
      <c r="F6" s="45" t="s">
        <v>17</v>
      </c>
      <c r="G6" s="46" t="s">
        <v>17</v>
      </c>
    </row>
    <row r="7" spans="1:7" ht="17.25" customHeight="1">
      <c r="A7" s="44" t="s">
        <v>85</v>
      </c>
      <c r="B7" s="14">
        <v>522.59</v>
      </c>
      <c r="C7" s="37" t="s">
        <v>9</v>
      </c>
      <c r="D7" s="37">
        <f>IF(ISBLANK('[1]财拨总表（引用）'!B7)," ",'[1]财拨总表（引用）'!B7)</f>
        <v>396.42</v>
      </c>
      <c r="E7" s="45">
        <f>IF(ISBLANK('[1]财拨总表（引用）'!C7)," ",'[1]财拨总表（引用）'!C7)</f>
        <v>396.42</v>
      </c>
      <c r="F7" s="45" t="s">
        <v>17</v>
      </c>
      <c r="G7" s="46"/>
    </row>
    <row r="8" spans="1:7" ht="17.25" customHeight="1">
      <c r="A8" s="44" t="s">
        <v>86</v>
      </c>
      <c r="B8" s="14"/>
      <c r="C8" s="37" t="s">
        <v>11</v>
      </c>
      <c r="D8" s="45">
        <f>IF(ISBLANK('[1]财拨总表（引用）'!B8)," ",'[1]财拨总表（引用）'!B8)</f>
        <v>53.38</v>
      </c>
      <c r="E8" s="45">
        <f>IF(ISBLANK('[1]财拨总表（引用）'!C8)," ",'[1]财拨总表（引用）'!C8)</f>
        <v>53.38</v>
      </c>
      <c r="F8" s="45" t="s">
        <v>17</v>
      </c>
      <c r="G8" s="46"/>
    </row>
    <row r="9" spans="1:7" ht="17.25" customHeight="1">
      <c r="A9" s="44" t="s">
        <v>87</v>
      </c>
      <c r="B9" s="23"/>
      <c r="C9" s="37" t="s">
        <v>13</v>
      </c>
      <c r="D9" s="45">
        <f>IF(ISBLANK('[1]财拨总表（引用）'!B9)," ",'[1]财拨总表（引用）'!B9)</f>
        <v>33.29</v>
      </c>
      <c r="E9" s="45">
        <f>IF(ISBLANK('[1]财拨总表（引用）'!C9)," ",'[1]财拨总表（引用）'!C9)</f>
        <v>33.29</v>
      </c>
      <c r="F9" s="45" t="s">
        <v>17</v>
      </c>
      <c r="G9" s="46"/>
    </row>
    <row r="10" spans="1:7" ht="17.25" customHeight="1">
      <c r="A10" s="44"/>
      <c r="B10" s="47"/>
      <c r="C10" s="37" t="s">
        <v>15</v>
      </c>
      <c r="D10" s="45">
        <f>IF(ISBLANK('[1]财拨总表（引用）'!B10)," ",'[1]财拨总表（引用）'!B10)</f>
        <v>39.5</v>
      </c>
      <c r="E10" s="45">
        <f>IF(ISBLANK('[1]财拨总表（引用）'!C10)," ",'[1]财拨总表（引用）'!C10)</f>
        <v>39.5</v>
      </c>
      <c r="F10" s="45" t="s">
        <v>17</v>
      </c>
      <c r="G10" s="46"/>
    </row>
    <row r="11" spans="1:7" ht="16.5" customHeight="1">
      <c r="A11" s="44"/>
      <c r="B11" s="47"/>
      <c r="C11" s="37" t="s">
        <v>17</v>
      </c>
      <c r="D11" s="45"/>
      <c r="E11" s="45"/>
      <c r="F11" s="45" t="s">
        <v>17</v>
      </c>
      <c r="G11" s="46"/>
    </row>
    <row r="12" spans="1:7" ht="17.25" customHeight="1">
      <c r="A12" s="44" t="s">
        <v>88</v>
      </c>
      <c r="B12" s="47"/>
      <c r="C12" s="14" t="s">
        <v>89</v>
      </c>
      <c r="D12" s="45"/>
      <c r="E12" s="45"/>
      <c r="F12" s="45" t="s">
        <v>17</v>
      </c>
      <c r="G12" s="46"/>
    </row>
    <row r="13" spans="1:7" ht="17.25" customHeight="1">
      <c r="A13" s="43" t="s">
        <v>90</v>
      </c>
      <c r="B13" s="48"/>
      <c r="C13" s="14"/>
      <c r="D13" s="45"/>
      <c r="E13" s="45"/>
      <c r="F13" s="45" t="s">
        <v>17</v>
      </c>
      <c r="G13" s="46"/>
    </row>
    <row r="14" spans="1:7" ht="17.25" customHeight="1">
      <c r="A14" s="44" t="s">
        <v>91</v>
      </c>
      <c r="B14" s="49"/>
      <c r="C14" s="14"/>
      <c r="D14" s="45"/>
      <c r="E14" s="45"/>
      <c r="F14" s="45" t="s">
        <v>17</v>
      </c>
      <c r="G14" s="46"/>
    </row>
    <row r="15" spans="1:7" ht="17.25" customHeight="1">
      <c r="A15" s="44"/>
      <c r="B15" s="47"/>
      <c r="C15" s="14"/>
      <c r="D15" s="45"/>
      <c r="E15" s="45"/>
      <c r="F15" s="45" t="s">
        <v>17</v>
      </c>
      <c r="G15" s="46"/>
    </row>
    <row r="16" spans="1:7" ht="17.25" customHeight="1">
      <c r="A16" s="44"/>
      <c r="B16" s="47"/>
      <c r="C16" s="14"/>
      <c r="D16" s="45"/>
      <c r="E16" s="45"/>
      <c r="F16" s="45" t="s">
        <v>17</v>
      </c>
      <c r="G16" s="46"/>
    </row>
    <row r="17" spans="1:7" ht="17.25" customHeight="1">
      <c r="A17" s="50" t="s">
        <v>28</v>
      </c>
      <c r="B17" s="14">
        <v>522.59</v>
      </c>
      <c r="C17" s="50" t="s">
        <v>29</v>
      </c>
      <c r="D17" s="45">
        <v>522.59</v>
      </c>
      <c r="E17" s="45">
        <v>522.59</v>
      </c>
      <c r="F17" s="45" t="s">
        <v>17</v>
      </c>
      <c r="G17" s="46" t="s">
        <v>17</v>
      </c>
    </row>
    <row r="18" spans="2:7" ht="15.75">
      <c r="B18" s="51"/>
      <c r="G18" s="18"/>
    </row>
    <row r="19" spans="2:7" ht="15.75">
      <c r="B19" s="51"/>
      <c r="G19" s="18"/>
    </row>
    <row r="20" spans="2:7" ht="15.75">
      <c r="B20" s="51"/>
      <c r="G20" s="18"/>
    </row>
    <row r="21" spans="2:7" ht="15.75">
      <c r="B21" s="51"/>
      <c r="G21" s="18"/>
    </row>
    <row r="22" spans="2:7" ht="15.75">
      <c r="B22" s="51"/>
      <c r="G22" s="18"/>
    </row>
    <row r="23" spans="2:7" ht="15.75">
      <c r="B23" s="51"/>
      <c r="G23" s="18"/>
    </row>
    <row r="24" spans="2:7" ht="15.75">
      <c r="B24" s="51"/>
      <c r="G24" s="18"/>
    </row>
    <row r="25" spans="2:7" ht="15.75">
      <c r="B25" s="51"/>
      <c r="G25" s="18"/>
    </row>
    <row r="26" spans="2:7" ht="15.75">
      <c r="B26" s="51"/>
      <c r="G26" s="18"/>
    </row>
    <row r="27" spans="2:7" ht="15.75">
      <c r="B27" s="51"/>
      <c r="G27" s="18"/>
    </row>
    <row r="28" spans="2:7" ht="15.75">
      <c r="B28" s="51"/>
      <c r="G28" s="18"/>
    </row>
    <row r="29" spans="2:7" ht="15.75">
      <c r="B29" s="51"/>
      <c r="G29" s="18"/>
    </row>
    <row r="30" spans="2:7" ht="15.75">
      <c r="B30" s="51"/>
      <c r="G30" s="18"/>
    </row>
    <row r="31" spans="2:7" ht="15.75">
      <c r="B31" s="51"/>
      <c r="G31" s="18"/>
    </row>
    <row r="32" spans="2:7" ht="15.75">
      <c r="B32" s="51"/>
      <c r="G32" s="18"/>
    </row>
    <row r="33" spans="2:7" ht="15.75">
      <c r="B33" s="51"/>
      <c r="G33" s="18"/>
    </row>
    <row r="34" spans="2:7" ht="15.75">
      <c r="B34" s="51"/>
      <c r="G34" s="18"/>
    </row>
    <row r="35" spans="2:7" ht="15.75">
      <c r="B35" s="51"/>
      <c r="G35" s="18"/>
    </row>
    <row r="36" spans="2:7" ht="15.75">
      <c r="B36" s="51"/>
      <c r="G36" s="18"/>
    </row>
    <row r="37" spans="2:7" ht="15.75">
      <c r="B37" s="51"/>
      <c r="G37" s="18"/>
    </row>
    <row r="38" spans="2:7" ht="15.75">
      <c r="B38" s="51"/>
      <c r="G38" s="18"/>
    </row>
    <row r="39" spans="2:7" ht="15.75">
      <c r="B39" s="51"/>
      <c r="G39" s="18"/>
    </row>
    <row r="40" spans="2:7" ht="15.75">
      <c r="B40" s="51"/>
      <c r="G40" s="18"/>
    </row>
    <row r="41" spans="2:7" ht="15.75">
      <c r="B41" s="51"/>
      <c r="G41" s="18"/>
    </row>
    <row r="42" spans="2:7" ht="15.75">
      <c r="B42" s="51"/>
      <c r="G42" s="18"/>
    </row>
    <row r="43" spans="2:32" ht="15.75">
      <c r="B43" s="51"/>
      <c r="G43" s="18"/>
      <c r="AF43" s="12"/>
    </row>
    <row r="44" spans="2:30" ht="15.75">
      <c r="B44" s="51"/>
      <c r="G44" s="18"/>
      <c r="AD44" s="12"/>
    </row>
    <row r="45" spans="2:32" ht="15.75">
      <c r="B45" s="51"/>
      <c r="G45" s="18"/>
      <c r="AE45" s="12"/>
      <c r="AF45" s="12"/>
    </row>
    <row r="46" spans="2:33" ht="15.75">
      <c r="B46" s="51"/>
      <c r="G46" s="18"/>
      <c r="AF46" s="12"/>
      <c r="AG46" s="12"/>
    </row>
    <row r="47" spans="2:33" ht="15.75">
      <c r="B47" s="51"/>
      <c r="G47" s="18"/>
      <c r="AG47" s="52"/>
    </row>
    <row r="48" spans="2:7" ht="15.75">
      <c r="B48" s="51"/>
      <c r="G48" s="18"/>
    </row>
    <row r="49" spans="2:7" ht="15.75">
      <c r="B49" s="51"/>
      <c r="G49" s="18"/>
    </row>
    <row r="50" spans="2:7" ht="15.75">
      <c r="B50" s="51"/>
      <c r="G50" s="18"/>
    </row>
    <row r="51" spans="2:7" ht="15.75">
      <c r="B51" s="51"/>
      <c r="G51" s="18"/>
    </row>
    <row r="52" spans="2:7" ht="15.75">
      <c r="B52" s="51"/>
      <c r="G52" s="18"/>
    </row>
    <row r="53" spans="2:7" ht="15.75">
      <c r="B53" s="51"/>
      <c r="G53" s="18"/>
    </row>
    <row r="54" spans="2:7" ht="15.75">
      <c r="B54" s="51"/>
      <c r="G54" s="18"/>
    </row>
    <row r="55" spans="2:7" ht="15.75">
      <c r="B55" s="51"/>
      <c r="G55" s="18"/>
    </row>
    <row r="56" spans="2:7" ht="15.75">
      <c r="B56" s="51"/>
      <c r="G56" s="18"/>
    </row>
    <row r="57" spans="2:7" ht="15.75">
      <c r="B57" s="51"/>
      <c r="G57" s="18"/>
    </row>
    <row r="58" spans="2:7" ht="15.75">
      <c r="B58" s="51"/>
      <c r="G58" s="18"/>
    </row>
    <row r="59" spans="2:7" ht="15.75">
      <c r="B59" s="51"/>
      <c r="G59" s="18"/>
    </row>
    <row r="60" spans="2:7" ht="15.75">
      <c r="B60" s="51"/>
      <c r="G60" s="18"/>
    </row>
    <row r="61" spans="2:7" ht="15.75">
      <c r="B61" s="51"/>
      <c r="G61" s="18"/>
    </row>
    <row r="62" spans="2:7" ht="15.75">
      <c r="B62" s="51"/>
      <c r="G62" s="18"/>
    </row>
    <row r="63" spans="2:7" ht="15.75">
      <c r="B63" s="51"/>
      <c r="G63" s="18"/>
    </row>
    <row r="64" spans="2:7" ht="15.75">
      <c r="B64" s="51"/>
      <c r="G64" s="18"/>
    </row>
    <row r="65" spans="2:7" ht="15.75">
      <c r="B65" s="51"/>
      <c r="G65" s="18"/>
    </row>
    <row r="66" spans="2:7" ht="15.75">
      <c r="B66" s="51"/>
      <c r="G66" s="18"/>
    </row>
    <row r="67" spans="2:7" ht="15.75">
      <c r="B67" s="51"/>
      <c r="G67" s="18"/>
    </row>
    <row r="68" spans="2:7" ht="15.75">
      <c r="B68" s="51"/>
      <c r="G68" s="18"/>
    </row>
    <row r="69" spans="2:7" ht="15.75">
      <c r="B69" s="51"/>
      <c r="G69" s="18"/>
    </row>
    <row r="70" spans="2:7" ht="15.75">
      <c r="B70" s="51"/>
      <c r="G70" s="18"/>
    </row>
    <row r="71" spans="2:7" ht="15.75">
      <c r="B71" s="51"/>
      <c r="G71" s="18"/>
    </row>
    <row r="72" spans="2:7" ht="15.75">
      <c r="B72" s="51"/>
      <c r="G72" s="18"/>
    </row>
    <row r="73" spans="2:7" ht="15.75">
      <c r="B73" s="51"/>
      <c r="G73" s="18"/>
    </row>
    <row r="74" spans="2:7" ht="15.75">
      <c r="B74" s="51"/>
      <c r="G74" s="18"/>
    </row>
    <row r="75" spans="2:7" ht="15.75">
      <c r="B75" s="51"/>
      <c r="G75" s="18"/>
    </row>
    <row r="76" spans="2:7" ht="15.75">
      <c r="B76" s="51"/>
      <c r="G76" s="18"/>
    </row>
    <row r="77" spans="2:7" ht="15.75">
      <c r="B77" s="51"/>
      <c r="G77" s="18"/>
    </row>
    <row r="78" spans="2:7" ht="15.75">
      <c r="B78" s="51"/>
      <c r="G78" s="18"/>
    </row>
    <row r="79" spans="2:7" ht="15.75">
      <c r="B79" s="51"/>
      <c r="G79" s="18"/>
    </row>
    <row r="80" spans="2:7" ht="15.75">
      <c r="B80" s="51"/>
      <c r="G80" s="18"/>
    </row>
    <row r="81" spans="2:7" ht="15.75">
      <c r="B81" s="51"/>
      <c r="G81" s="18"/>
    </row>
    <row r="82" spans="2:7" ht="15.75">
      <c r="B82" s="51"/>
      <c r="G82" s="18"/>
    </row>
    <row r="83" spans="2:7" ht="15.75">
      <c r="B83" s="51"/>
      <c r="G83" s="18"/>
    </row>
    <row r="84" spans="2:26" ht="15.75">
      <c r="B84" s="51"/>
      <c r="G84" s="18"/>
      <c r="Z84" s="12"/>
    </row>
    <row r="85" spans="2:26" ht="15.75">
      <c r="B85" s="51"/>
      <c r="G85" s="18"/>
      <c r="W85" s="12"/>
      <c r="X85" s="12"/>
      <c r="Y85" s="12"/>
      <c r="Z85" s="52"/>
    </row>
    <row r="86" spans="2:7" ht="15.75">
      <c r="B86" s="51"/>
      <c r="G86" s="18"/>
    </row>
    <row r="87" spans="2:7" ht="15.75">
      <c r="B87" s="51"/>
      <c r="G87" s="18"/>
    </row>
    <row r="88" spans="2:7" ht="15.75">
      <c r="B88" s="51"/>
      <c r="G88" s="18"/>
    </row>
    <row r="89" spans="2:7" ht="15.75">
      <c r="B89" s="51"/>
      <c r="G89" s="18"/>
    </row>
    <row r="90" spans="2:7" ht="15.75">
      <c r="B90" s="51"/>
      <c r="G90" s="18"/>
    </row>
    <row r="91" spans="2:7" ht="15.75">
      <c r="B91" s="51"/>
      <c r="G91" s="18"/>
    </row>
    <row r="92" spans="2:7" ht="15.75">
      <c r="B92" s="51"/>
      <c r="G92" s="18"/>
    </row>
    <row r="93" spans="2:7" ht="15.75">
      <c r="B93" s="51"/>
      <c r="G93" s="18"/>
    </row>
    <row r="94" spans="2:7" ht="15.75">
      <c r="B94" s="51"/>
      <c r="G94" s="18"/>
    </row>
    <row r="95" spans="2:7" ht="15.75">
      <c r="B95" s="51"/>
      <c r="G95" s="18"/>
    </row>
    <row r="96" spans="2:7" ht="15.75">
      <c r="B96" s="51"/>
      <c r="G96" s="18"/>
    </row>
    <row r="97" spans="2:7" ht="15.75">
      <c r="B97" s="51"/>
      <c r="G97" s="18"/>
    </row>
    <row r="98" spans="2:7" ht="15.75">
      <c r="B98" s="51"/>
      <c r="G98" s="18"/>
    </row>
    <row r="99" spans="2:7" ht="15.75">
      <c r="B99" s="51"/>
      <c r="G99" s="18"/>
    </row>
    <row r="100" spans="2:7" ht="15.75">
      <c r="B100" s="51"/>
      <c r="G100" s="18"/>
    </row>
    <row r="101" spans="2:7" ht="15.75">
      <c r="B101" s="51"/>
      <c r="G101" s="18"/>
    </row>
    <row r="102" spans="2:7" ht="15.75">
      <c r="B102" s="51"/>
      <c r="G102" s="18"/>
    </row>
    <row r="103" spans="2:7" ht="15.75">
      <c r="B103" s="51"/>
      <c r="G103" s="18"/>
    </row>
    <row r="104" spans="2:7" ht="15.75">
      <c r="B104" s="51"/>
      <c r="G104" s="18"/>
    </row>
    <row r="105" spans="2:7" ht="15.75">
      <c r="B105" s="51"/>
      <c r="G105" s="18"/>
    </row>
    <row r="106" spans="2:7" ht="15.75">
      <c r="B106" s="51"/>
      <c r="G106" s="18"/>
    </row>
    <row r="107" spans="2:7" ht="15.75">
      <c r="B107" s="51"/>
      <c r="G107" s="18"/>
    </row>
    <row r="108" spans="2:7" ht="15.75">
      <c r="B108" s="51"/>
      <c r="G108" s="18"/>
    </row>
    <row r="109" spans="2:7" ht="15.75">
      <c r="B109" s="51"/>
      <c r="G109" s="18"/>
    </row>
    <row r="110" spans="2:7" ht="15.75">
      <c r="B110" s="51"/>
      <c r="G110" s="18"/>
    </row>
    <row r="111" spans="2:7" ht="15.75">
      <c r="B111" s="51"/>
      <c r="G111" s="18"/>
    </row>
    <row r="112" spans="2:7" ht="15.75">
      <c r="B112" s="51"/>
      <c r="G112" s="18"/>
    </row>
    <row r="113" spans="2:7" ht="15.75">
      <c r="B113" s="51"/>
      <c r="G113" s="18"/>
    </row>
    <row r="114" spans="2:7" ht="15.75">
      <c r="B114" s="51"/>
      <c r="G114" s="18"/>
    </row>
    <row r="115" spans="2:7" ht="15.75">
      <c r="B115" s="51"/>
      <c r="G115" s="18"/>
    </row>
    <row r="116" spans="2:7" ht="15.75">
      <c r="B116" s="51"/>
      <c r="G116" s="18"/>
    </row>
    <row r="117" spans="2:7" ht="15.75">
      <c r="B117" s="51"/>
      <c r="G117" s="18"/>
    </row>
    <row r="118" spans="2:7" ht="15.75">
      <c r="B118" s="51"/>
      <c r="G118" s="18"/>
    </row>
    <row r="119" spans="2:7" ht="15.75">
      <c r="B119" s="51"/>
      <c r="G119" s="18"/>
    </row>
    <row r="120" spans="2:7" ht="15.75">
      <c r="B120" s="51"/>
      <c r="G120" s="18"/>
    </row>
    <row r="121" spans="2:7" ht="15.75">
      <c r="B121" s="51"/>
      <c r="G121" s="18"/>
    </row>
    <row r="122" spans="2:7" ht="15.75">
      <c r="B122" s="51"/>
      <c r="G122" s="18"/>
    </row>
    <row r="123" spans="2:7" ht="15.75">
      <c r="B123" s="51"/>
      <c r="G123" s="18"/>
    </row>
    <row r="124" spans="2:7" ht="15.75">
      <c r="B124" s="51"/>
      <c r="G124" s="18"/>
    </row>
    <row r="125" spans="2:7" ht="15.75">
      <c r="B125" s="51"/>
      <c r="G125" s="18"/>
    </row>
    <row r="126" spans="2:7" ht="15.75">
      <c r="B126" s="51"/>
      <c r="G126" s="18"/>
    </row>
    <row r="127" spans="2:7" ht="15.75">
      <c r="B127" s="51"/>
      <c r="G127" s="18"/>
    </row>
    <row r="128" spans="2:7" ht="15.75">
      <c r="B128" s="51"/>
      <c r="G128" s="18"/>
    </row>
    <row r="129" spans="2:7" ht="15.75">
      <c r="B129" s="51"/>
      <c r="G129" s="18"/>
    </row>
    <row r="130" spans="2:7" ht="15.75">
      <c r="B130" s="51"/>
      <c r="G130" s="18"/>
    </row>
    <row r="131" spans="2:7" ht="15.75">
      <c r="B131" s="51"/>
      <c r="G131" s="18"/>
    </row>
    <row r="132" spans="2:7" ht="15.75">
      <c r="B132" s="51"/>
      <c r="G132" s="18"/>
    </row>
    <row r="133" spans="2:7" ht="15.75">
      <c r="B133" s="51"/>
      <c r="G133" s="18"/>
    </row>
    <row r="134" spans="2:7" ht="15.75">
      <c r="B134" s="51"/>
      <c r="G134" s="18"/>
    </row>
    <row r="135" spans="2:7" ht="15.75">
      <c r="B135" s="51"/>
      <c r="G135" s="18"/>
    </row>
    <row r="136" spans="2:7" ht="15.75">
      <c r="B136" s="51"/>
      <c r="G136" s="18"/>
    </row>
    <row r="137" spans="2:7" ht="15.75">
      <c r="B137" s="51"/>
      <c r="G137" s="18"/>
    </row>
    <row r="138" spans="2:7" ht="15.75">
      <c r="B138" s="51"/>
      <c r="G138" s="18"/>
    </row>
    <row r="139" spans="2:7" ht="15.75">
      <c r="B139" s="51"/>
      <c r="G139" s="18"/>
    </row>
    <row r="140" spans="2:7" ht="15.75">
      <c r="B140" s="51"/>
      <c r="G140" s="18"/>
    </row>
    <row r="141" spans="2:7" ht="15.75">
      <c r="B141" s="51"/>
      <c r="G141" s="18"/>
    </row>
    <row r="142" spans="2:7" ht="15.75">
      <c r="B142" s="51"/>
      <c r="G142" s="18"/>
    </row>
    <row r="143" spans="2:7" ht="15.75">
      <c r="B143" s="51"/>
      <c r="G143" s="18"/>
    </row>
    <row r="144" spans="2:7" ht="15.75">
      <c r="B144" s="51"/>
      <c r="G144" s="18"/>
    </row>
    <row r="145" spans="2:7" ht="15.75">
      <c r="B145" s="51"/>
      <c r="G145" s="18"/>
    </row>
    <row r="146" spans="2:7" ht="15.75">
      <c r="B146" s="51"/>
      <c r="G146" s="18"/>
    </row>
    <row r="147" spans="2:7" ht="15.75">
      <c r="B147" s="51"/>
      <c r="G147" s="18"/>
    </row>
    <row r="148" spans="2:7" ht="15.75">
      <c r="B148" s="51"/>
      <c r="G148" s="18"/>
    </row>
    <row r="149" spans="2:7" ht="15.75">
      <c r="B149" s="51"/>
      <c r="G149" s="18"/>
    </row>
    <row r="150" spans="2:7" ht="15.75">
      <c r="B150" s="51"/>
      <c r="G150" s="18"/>
    </row>
    <row r="151" spans="2:7" ht="15.75">
      <c r="B151" s="51"/>
      <c r="G151" s="18"/>
    </row>
    <row r="152" spans="2:7" ht="15.75">
      <c r="B152" s="51"/>
      <c r="G152" s="18"/>
    </row>
    <row r="153" spans="2:7" ht="15.75">
      <c r="B153" s="51"/>
      <c r="G153" s="18"/>
    </row>
    <row r="154" spans="2:7" ht="15.75">
      <c r="B154" s="51"/>
      <c r="G154" s="18"/>
    </row>
    <row r="155" spans="2:7" ht="15.75">
      <c r="B155" s="51"/>
      <c r="G155" s="18"/>
    </row>
    <row r="156" spans="2:7" ht="15.75">
      <c r="B156" s="51"/>
      <c r="G156" s="18"/>
    </row>
    <row r="157" spans="2:7" ht="15.75">
      <c r="B157" s="51"/>
      <c r="G157" s="18"/>
    </row>
    <row r="158" spans="2:7" ht="15.75">
      <c r="B158" s="51"/>
      <c r="G158" s="18"/>
    </row>
    <row r="159" spans="2:7" ht="15.75">
      <c r="B159" s="51"/>
      <c r="G159" s="18"/>
    </row>
    <row r="160" spans="2:7" ht="15.75">
      <c r="B160" s="51"/>
      <c r="G160" s="18"/>
    </row>
    <row r="161" spans="2:7" ht="15.75">
      <c r="B161" s="51"/>
      <c r="G161" s="18"/>
    </row>
    <row r="162" spans="2:7" ht="15.75">
      <c r="B162" s="51"/>
      <c r="G162" s="18"/>
    </row>
    <row r="163" spans="2:7" ht="15.75">
      <c r="B163" s="51"/>
      <c r="G163" s="18"/>
    </row>
    <row r="164" spans="2:7" ht="15.75">
      <c r="B164" s="51"/>
      <c r="G164" s="18"/>
    </row>
    <row r="165" spans="2:7" ht="15.75">
      <c r="B165" s="51"/>
      <c r="G165" s="18"/>
    </row>
    <row r="166" spans="2:7" ht="15.75">
      <c r="B166" s="51"/>
      <c r="G166" s="18"/>
    </row>
    <row r="167" spans="2:7" ht="15.75">
      <c r="B167" s="51"/>
      <c r="G167" s="18"/>
    </row>
    <row r="168" spans="2:7" ht="15.75">
      <c r="B168" s="51"/>
      <c r="G168" s="18"/>
    </row>
    <row r="169" spans="2:7" ht="15.75">
      <c r="B169" s="51"/>
      <c r="G169" s="18"/>
    </row>
    <row r="170" spans="2:7" ht="15.75">
      <c r="B170" s="51"/>
      <c r="G170" s="18"/>
    </row>
    <row r="171" spans="2:7" ht="15.75">
      <c r="B171" s="51"/>
      <c r="G171" s="18"/>
    </row>
    <row r="172" spans="2:7" ht="15.75">
      <c r="B172" s="51"/>
      <c r="G172" s="18"/>
    </row>
    <row r="173" spans="2:7" ht="15.75">
      <c r="B173" s="51"/>
      <c r="G173" s="18"/>
    </row>
    <row r="174" spans="2:7" ht="15.75">
      <c r="B174" s="51"/>
      <c r="G174" s="18"/>
    </row>
    <row r="175" spans="2:7" ht="15.75">
      <c r="B175" s="51"/>
      <c r="G175" s="18"/>
    </row>
    <row r="176" spans="2:7" ht="15.75">
      <c r="B176" s="51"/>
      <c r="G176" s="18"/>
    </row>
    <row r="177" spans="2:7" ht="15.75">
      <c r="B177" s="51"/>
      <c r="G177" s="18"/>
    </row>
    <row r="178" spans="2:7" ht="15.75">
      <c r="B178" s="51"/>
      <c r="G178" s="18"/>
    </row>
    <row r="179" spans="2:7" ht="15.75">
      <c r="B179" s="51"/>
      <c r="G179" s="18"/>
    </row>
    <row r="180" spans="2:7" ht="15.75">
      <c r="B180" s="51"/>
      <c r="G180" s="18"/>
    </row>
    <row r="181" spans="2:7" ht="15.75">
      <c r="B181" s="51"/>
      <c r="G181" s="18"/>
    </row>
    <row r="182" spans="2:7" ht="15.75">
      <c r="B182" s="51"/>
      <c r="G182" s="18"/>
    </row>
    <row r="183" spans="2:7" ht="15.75">
      <c r="B183" s="51"/>
      <c r="G183" s="18"/>
    </row>
    <row r="184" spans="2:7" ht="15.75">
      <c r="B184" s="51"/>
      <c r="G184" s="18"/>
    </row>
    <row r="185" spans="2:7" ht="15.75">
      <c r="B185" s="51"/>
      <c r="G185" s="18"/>
    </row>
    <row r="186" spans="2:7" ht="15.75">
      <c r="B186" s="51"/>
      <c r="G186" s="18"/>
    </row>
    <row r="187" spans="2:7" ht="15.75">
      <c r="B187" s="51"/>
      <c r="G187" s="18"/>
    </row>
    <row r="188" spans="2:7" ht="15.75">
      <c r="B188" s="51"/>
      <c r="G188" s="18"/>
    </row>
    <row r="189" spans="2:7" ht="15.75">
      <c r="B189" s="51"/>
      <c r="G189" s="18"/>
    </row>
    <row r="190" spans="2:7" ht="15.75">
      <c r="B190" s="51"/>
      <c r="G190" s="18"/>
    </row>
    <row r="191" spans="2:7" ht="15.75">
      <c r="B191" s="51"/>
      <c r="G191" s="18"/>
    </row>
    <row r="192" spans="2:7" ht="15.75">
      <c r="B192" s="51"/>
      <c r="G192" s="18"/>
    </row>
    <row r="193" spans="2:7" ht="15.75">
      <c r="B193" s="51"/>
      <c r="G193" s="18"/>
    </row>
    <row r="194" spans="2:7" ht="15.75">
      <c r="B194" s="51"/>
      <c r="G194" s="18"/>
    </row>
    <row r="195" spans="2:7" ht="15.75">
      <c r="B195" s="51"/>
      <c r="G195" s="18"/>
    </row>
    <row r="196" spans="2:7" ht="15.75">
      <c r="B196" s="51"/>
      <c r="G196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07847222222222222" right="0.1180555555555555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16.7109375" style="4" customWidth="1"/>
    <col min="2" max="2" width="41.421875" style="4" customWidth="1"/>
    <col min="3" max="3" width="19.140625" style="4" customWidth="1"/>
    <col min="4" max="5" width="28.0039062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ht="12.75" customHeight="1">
      <c r="A1" s="92" t="s">
        <v>92</v>
      </c>
      <c r="B1" s="92"/>
      <c r="C1" s="92"/>
      <c r="D1" s="92"/>
      <c r="E1" s="92"/>
      <c r="F1" s="6"/>
      <c r="G1" s="6"/>
    </row>
    <row r="2" spans="1:7" ht="18" customHeight="1">
      <c r="A2" s="92"/>
      <c r="B2" s="92"/>
      <c r="C2" s="92"/>
      <c r="D2" s="92"/>
      <c r="E2" s="92"/>
      <c r="F2" s="7"/>
      <c r="G2" s="7"/>
    </row>
    <row r="3" spans="1:7" ht="21" customHeight="1">
      <c r="A3" s="15" t="s">
        <v>31</v>
      </c>
      <c r="B3" s="9"/>
      <c r="C3" s="9"/>
      <c r="D3" s="9"/>
      <c r="E3" s="10" t="s">
        <v>2</v>
      </c>
      <c r="F3" s="6"/>
      <c r="G3" s="6"/>
    </row>
    <row r="4" spans="1:7" ht="17.25" customHeight="1">
      <c r="A4" s="82" t="s">
        <v>74</v>
      </c>
      <c r="B4" s="82"/>
      <c r="C4" s="82" t="s">
        <v>93</v>
      </c>
      <c r="D4" s="82"/>
      <c r="E4" s="82"/>
      <c r="F4" s="6"/>
      <c r="G4" s="6"/>
    </row>
    <row r="5" spans="1:7" ht="21" customHeight="1">
      <c r="A5" s="30" t="s">
        <v>77</v>
      </c>
      <c r="B5" s="30" t="s">
        <v>78</v>
      </c>
      <c r="C5" s="30" t="s">
        <v>34</v>
      </c>
      <c r="D5" s="30" t="s">
        <v>75</v>
      </c>
      <c r="E5" s="30" t="s">
        <v>76</v>
      </c>
      <c r="F5" s="6"/>
      <c r="G5" s="6"/>
    </row>
    <row r="6" spans="1:7" ht="21" customHeight="1">
      <c r="A6" s="31" t="s">
        <v>48</v>
      </c>
      <c r="B6" s="31" t="s">
        <v>48</v>
      </c>
      <c r="C6" s="32">
        <v>1</v>
      </c>
      <c r="D6" s="32">
        <v>2</v>
      </c>
      <c r="E6" s="32">
        <v>3</v>
      </c>
      <c r="F6" s="6"/>
      <c r="G6" s="6"/>
    </row>
    <row r="7" spans="1:7" ht="28.5" customHeight="1">
      <c r="A7" s="33"/>
      <c r="B7" s="33" t="s">
        <v>34</v>
      </c>
      <c r="C7" s="33">
        <v>522.59</v>
      </c>
      <c r="D7" s="33">
        <v>522.59</v>
      </c>
      <c r="E7" s="33"/>
      <c r="F7" s="6"/>
      <c r="G7" s="6"/>
    </row>
    <row r="8" spans="1:5" ht="28.5" customHeight="1">
      <c r="A8" s="33" t="s">
        <v>49</v>
      </c>
      <c r="B8" s="33" t="s">
        <v>9</v>
      </c>
      <c r="C8" s="33">
        <v>396.42</v>
      </c>
      <c r="D8" s="33">
        <v>396.42</v>
      </c>
      <c r="E8" s="33"/>
    </row>
    <row r="9" spans="1:5" ht="28.5" customHeight="1">
      <c r="A9" s="34" t="s">
        <v>50</v>
      </c>
      <c r="B9" s="33" t="s">
        <v>51</v>
      </c>
      <c r="C9" s="33">
        <v>396.42</v>
      </c>
      <c r="D9" s="33">
        <v>396.42</v>
      </c>
      <c r="E9" s="33"/>
    </row>
    <row r="10" spans="1:5" ht="28.5" customHeight="1">
      <c r="A10" s="34" t="s">
        <v>52</v>
      </c>
      <c r="B10" s="33" t="s">
        <v>53</v>
      </c>
      <c r="C10" s="33">
        <v>315.36</v>
      </c>
      <c r="D10" s="33">
        <v>315.36</v>
      </c>
      <c r="E10" s="33"/>
    </row>
    <row r="11" spans="1:5" ht="28.5" customHeight="1">
      <c r="A11" s="34" t="s">
        <v>54</v>
      </c>
      <c r="B11" s="33" t="s">
        <v>55</v>
      </c>
      <c r="C11" s="33">
        <v>81.06</v>
      </c>
      <c r="D11" s="33">
        <v>81.06</v>
      </c>
      <c r="E11" s="33"/>
    </row>
    <row r="12" spans="1:5" ht="28.5" customHeight="1">
      <c r="A12" s="34" t="s">
        <v>56</v>
      </c>
      <c r="B12" s="33" t="s">
        <v>11</v>
      </c>
      <c r="C12" s="33">
        <v>53.38</v>
      </c>
      <c r="D12" s="33">
        <v>53.38</v>
      </c>
      <c r="E12" s="33"/>
    </row>
    <row r="13" spans="1:5" ht="28.5" customHeight="1">
      <c r="A13" s="34" t="s">
        <v>57</v>
      </c>
      <c r="B13" s="33" t="s">
        <v>58</v>
      </c>
      <c r="C13" s="33">
        <v>53.38</v>
      </c>
      <c r="D13" s="33">
        <v>53.38</v>
      </c>
      <c r="E13" s="33"/>
    </row>
    <row r="14" spans="1:5" ht="28.5" customHeight="1">
      <c r="A14" s="34" t="s">
        <v>59</v>
      </c>
      <c r="B14" s="33" t="s">
        <v>60</v>
      </c>
      <c r="C14" s="33">
        <v>0.72</v>
      </c>
      <c r="D14" s="33">
        <v>0.72</v>
      </c>
      <c r="E14" s="33"/>
    </row>
    <row r="15" spans="1:5" ht="28.5" customHeight="1">
      <c r="A15" s="34" t="s">
        <v>61</v>
      </c>
      <c r="B15" s="33" t="s">
        <v>62</v>
      </c>
      <c r="C15" s="33">
        <v>52.66</v>
      </c>
      <c r="D15" s="33">
        <v>52.66</v>
      </c>
      <c r="E15" s="33"/>
    </row>
    <row r="16" spans="1:5" ht="28.5" customHeight="1">
      <c r="A16" s="34" t="s">
        <v>63</v>
      </c>
      <c r="B16" s="33" t="s">
        <v>13</v>
      </c>
      <c r="C16" s="33">
        <v>33.29</v>
      </c>
      <c r="D16" s="33">
        <v>33.29</v>
      </c>
      <c r="E16" s="33"/>
    </row>
    <row r="17" spans="1:5" ht="28.5" customHeight="1">
      <c r="A17" s="35" t="s">
        <v>64</v>
      </c>
      <c r="B17" s="33" t="s">
        <v>65</v>
      </c>
      <c r="C17" s="33">
        <v>33.29</v>
      </c>
      <c r="D17" s="33">
        <v>33.29</v>
      </c>
      <c r="E17" s="33"/>
    </row>
    <row r="18" spans="1:5" ht="28.5" customHeight="1">
      <c r="A18" s="34" t="s">
        <v>66</v>
      </c>
      <c r="B18" s="33" t="s">
        <v>67</v>
      </c>
      <c r="C18" s="33">
        <v>33.29</v>
      </c>
      <c r="D18" s="33">
        <v>33.29</v>
      </c>
      <c r="E18" s="33"/>
    </row>
    <row r="19" spans="1:5" ht="28.5" customHeight="1">
      <c r="A19" s="34" t="s">
        <v>68</v>
      </c>
      <c r="B19" s="33" t="s">
        <v>15</v>
      </c>
      <c r="C19" s="33">
        <v>39.5</v>
      </c>
      <c r="D19" s="33">
        <v>39.5</v>
      </c>
      <c r="E19" s="33"/>
    </row>
    <row r="20" spans="1:5" ht="28.5" customHeight="1">
      <c r="A20" s="34" t="s">
        <v>50</v>
      </c>
      <c r="B20" s="33" t="s">
        <v>69</v>
      </c>
      <c r="C20" s="33">
        <v>39.5</v>
      </c>
      <c r="D20" s="33">
        <v>39.5</v>
      </c>
      <c r="E20" s="33"/>
    </row>
    <row r="21" spans="1:5" ht="28.5" customHeight="1">
      <c r="A21" s="35" t="s">
        <v>70</v>
      </c>
      <c r="B21" s="33" t="s">
        <v>71</v>
      </c>
      <c r="C21" s="33">
        <v>39.5</v>
      </c>
      <c r="D21" s="33">
        <v>39.5</v>
      </c>
      <c r="E21" s="33"/>
    </row>
    <row r="22" spans="1:5" ht="28.5" customHeight="1">
      <c r="A22" s="36"/>
      <c r="B22" s="14"/>
      <c r="C22" s="14"/>
      <c r="D22" s="14"/>
      <c r="E22" s="14"/>
    </row>
    <row r="23" spans="1:5" ht="28.5" customHeight="1">
      <c r="A23" s="36"/>
      <c r="B23" s="14"/>
      <c r="C23" s="14"/>
      <c r="D23" s="14"/>
      <c r="E23" s="14"/>
    </row>
    <row r="24" spans="1:5" ht="28.5" customHeight="1">
      <c r="A24" s="37"/>
      <c r="B24" s="14"/>
      <c r="C24" s="14"/>
      <c r="D24" s="14"/>
      <c r="E24" s="14"/>
    </row>
    <row r="25" spans="1:5" ht="28.5" customHeight="1">
      <c r="A25" s="36"/>
      <c r="B25" s="14"/>
      <c r="C25" s="14"/>
      <c r="D25" s="14"/>
      <c r="E25" s="14"/>
    </row>
    <row r="26" spans="1:5" ht="28.5" customHeight="1">
      <c r="A26" s="36"/>
      <c r="B26" s="14"/>
      <c r="C26" s="14"/>
      <c r="D26" s="14"/>
      <c r="E26" s="1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15"/>
    <row r="39" ht="15"/>
    <row r="40" ht="15"/>
    <row r="41" ht="15"/>
    <row r="42" ht="15"/>
    <row r="43" ht="15"/>
  </sheetData>
  <sheetProtection formatCells="0" formatColumns="0" formatRows="0" insertColumns="0" insertRows="0" insertHyperlinks="0" deleteColumns="0" deleteRows="0" sort="0" autoFilter="0" pivotTables="0"/>
  <mergeCells count="3">
    <mergeCell ref="A4:B4"/>
    <mergeCell ref="C4:E4"/>
    <mergeCell ref="A1:E2"/>
  </mergeCells>
  <printOptions/>
  <pageMargins left="0.19652777777777777" right="0.2361111111111111" top="0.4326388888888889" bottom="0.3541666666666667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28.00390625" style="4" customWidth="1"/>
    <col min="2" max="2" width="35.28125" style="4" customWidth="1"/>
    <col min="3" max="3" width="17.57421875" style="4" customWidth="1"/>
    <col min="4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85" t="s">
        <v>94</v>
      </c>
      <c r="B2" s="85"/>
      <c r="C2" s="85"/>
      <c r="D2" s="85"/>
      <c r="E2" s="85"/>
      <c r="F2" s="7"/>
      <c r="G2" s="7"/>
    </row>
    <row r="3" spans="1:7" ht="21" customHeight="1">
      <c r="A3" s="15" t="s">
        <v>31</v>
      </c>
      <c r="B3" s="9"/>
      <c r="C3" s="9"/>
      <c r="D3" s="9"/>
      <c r="E3" s="10" t="s">
        <v>2</v>
      </c>
      <c r="F3" s="6"/>
      <c r="G3" s="6"/>
    </row>
    <row r="4" spans="1:7" ht="17.25" customHeight="1">
      <c r="A4" s="91" t="s">
        <v>95</v>
      </c>
      <c r="B4" s="91"/>
      <c r="C4" s="91" t="s">
        <v>96</v>
      </c>
      <c r="D4" s="91"/>
      <c r="E4" s="91"/>
      <c r="F4" s="6"/>
      <c r="G4" s="6"/>
    </row>
    <row r="5" spans="1:7" ht="21" customHeight="1">
      <c r="A5" s="11" t="s">
        <v>77</v>
      </c>
      <c r="B5" s="25" t="s">
        <v>78</v>
      </c>
      <c r="C5" s="26" t="s">
        <v>34</v>
      </c>
      <c r="D5" s="26" t="s">
        <v>97</v>
      </c>
      <c r="E5" s="26" t="s">
        <v>98</v>
      </c>
      <c r="F5" s="6"/>
      <c r="G5" s="6"/>
    </row>
    <row r="6" spans="1:7" ht="21" customHeight="1">
      <c r="A6" s="27" t="s">
        <v>48</v>
      </c>
      <c r="B6" s="27" t="s">
        <v>48</v>
      </c>
      <c r="C6" s="28">
        <v>1</v>
      </c>
      <c r="D6" s="28">
        <v>2</v>
      </c>
      <c r="E6" s="28">
        <v>3</v>
      </c>
      <c r="F6" s="6"/>
      <c r="G6" s="6"/>
    </row>
    <row r="7" spans="1:8" ht="27" customHeight="1">
      <c r="A7" s="13"/>
      <c r="B7" s="13" t="s">
        <v>34</v>
      </c>
      <c r="C7" s="23">
        <v>522.59</v>
      </c>
      <c r="D7" s="23">
        <v>516</v>
      </c>
      <c r="E7" s="23">
        <v>6.59</v>
      </c>
      <c r="F7" s="29"/>
      <c r="G7" s="29"/>
      <c r="H7" s="12"/>
    </row>
    <row r="8" spans="1:5" s="4" customFormat="1" ht="27" customHeight="1">
      <c r="A8" s="13" t="s">
        <v>99</v>
      </c>
      <c r="B8" s="13" t="s">
        <v>100</v>
      </c>
      <c r="C8" s="23">
        <v>511.12</v>
      </c>
      <c r="D8" s="23">
        <v>511.12</v>
      </c>
      <c r="E8" s="23"/>
    </row>
    <row r="9" spans="1:5" s="4" customFormat="1" ht="27" customHeight="1">
      <c r="A9" s="13" t="s">
        <v>101</v>
      </c>
      <c r="B9" s="13" t="s">
        <v>102</v>
      </c>
      <c r="C9" s="23">
        <v>204.08</v>
      </c>
      <c r="D9" s="23">
        <v>204.08</v>
      </c>
      <c r="E9" s="23"/>
    </row>
    <row r="10" spans="1:5" s="4" customFormat="1" ht="27" customHeight="1">
      <c r="A10" s="13" t="s">
        <v>103</v>
      </c>
      <c r="B10" s="13" t="s">
        <v>104</v>
      </c>
      <c r="C10" s="23">
        <v>173.69</v>
      </c>
      <c r="D10" s="23">
        <v>173.69</v>
      </c>
      <c r="E10" s="23"/>
    </row>
    <row r="11" spans="1:5" s="4" customFormat="1" ht="27" customHeight="1">
      <c r="A11" s="13" t="s">
        <v>105</v>
      </c>
      <c r="B11" s="13" t="s">
        <v>106</v>
      </c>
      <c r="C11" s="23">
        <v>52.66</v>
      </c>
      <c r="D11" s="23">
        <v>52.66</v>
      </c>
      <c r="E11" s="23"/>
    </row>
    <row r="12" spans="1:5" s="4" customFormat="1" ht="27" customHeight="1">
      <c r="A12" s="13" t="s">
        <v>107</v>
      </c>
      <c r="B12" s="13" t="s">
        <v>108</v>
      </c>
      <c r="C12" s="23">
        <v>33.29</v>
      </c>
      <c r="D12" s="23">
        <v>33.29</v>
      </c>
      <c r="E12" s="23"/>
    </row>
    <row r="13" spans="1:5" s="4" customFormat="1" ht="27" customHeight="1">
      <c r="A13" s="13" t="s">
        <v>109</v>
      </c>
      <c r="B13" s="13" t="s">
        <v>110</v>
      </c>
      <c r="C13" s="23">
        <v>1.98</v>
      </c>
      <c r="D13" s="23">
        <v>1.98</v>
      </c>
      <c r="E13" s="23"/>
    </row>
    <row r="14" spans="1:5" s="4" customFormat="1" ht="27" customHeight="1">
      <c r="A14" s="13" t="s">
        <v>111</v>
      </c>
      <c r="B14" s="13" t="s">
        <v>112</v>
      </c>
      <c r="C14" s="23">
        <v>39.5</v>
      </c>
      <c r="D14" s="23">
        <v>39.5</v>
      </c>
      <c r="E14" s="23"/>
    </row>
    <row r="15" spans="1:5" s="4" customFormat="1" ht="27" customHeight="1">
      <c r="A15" s="13" t="s">
        <v>113</v>
      </c>
      <c r="B15" s="13" t="s">
        <v>114</v>
      </c>
      <c r="C15" s="23">
        <v>5.92</v>
      </c>
      <c r="D15" s="23">
        <v>5.92</v>
      </c>
      <c r="E15" s="23"/>
    </row>
    <row r="16" spans="1:5" s="4" customFormat="1" ht="27" customHeight="1">
      <c r="A16" s="13" t="s">
        <v>115</v>
      </c>
      <c r="B16" s="13" t="s">
        <v>116</v>
      </c>
      <c r="C16" s="23">
        <v>6.59</v>
      </c>
      <c r="D16" s="23"/>
      <c r="E16" s="23">
        <v>6.59</v>
      </c>
    </row>
    <row r="17" spans="1:5" s="4" customFormat="1" ht="27" customHeight="1">
      <c r="A17" s="13" t="s">
        <v>117</v>
      </c>
      <c r="B17" s="13" t="s">
        <v>118</v>
      </c>
      <c r="C17" s="23">
        <v>6.59</v>
      </c>
      <c r="D17" s="23"/>
      <c r="E17" s="23">
        <v>6.59</v>
      </c>
    </row>
    <row r="18" spans="1:5" s="4" customFormat="1" ht="27" customHeight="1">
      <c r="A18" s="13" t="s">
        <v>119</v>
      </c>
      <c r="B18" s="13" t="s">
        <v>120</v>
      </c>
      <c r="C18" s="23">
        <v>4.88</v>
      </c>
      <c r="D18" s="23">
        <v>4.88</v>
      </c>
      <c r="E18" s="23"/>
    </row>
    <row r="19" spans="1:5" s="4" customFormat="1" ht="27" customHeight="1">
      <c r="A19" s="13" t="s">
        <v>121</v>
      </c>
      <c r="B19" s="13" t="s">
        <v>122</v>
      </c>
      <c r="C19" s="23">
        <v>4.04</v>
      </c>
      <c r="D19" s="23">
        <v>4.04</v>
      </c>
      <c r="E19" s="23"/>
    </row>
    <row r="20" spans="1:5" s="4" customFormat="1" ht="27" customHeight="1">
      <c r="A20" s="13" t="s">
        <v>123</v>
      </c>
      <c r="B20" s="13" t="s">
        <v>124</v>
      </c>
      <c r="C20" s="23">
        <v>0.12</v>
      </c>
      <c r="D20" s="23">
        <v>0.12</v>
      </c>
      <c r="E20" s="23"/>
    </row>
    <row r="21" spans="1:5" s="4" customFormat="1" ht="27" customHeight="1">
      <c r="A21" s="13" t="s">
        <v>125</v>
      </c>
      <c r="B21" s="13" t="s">
        <v>126</v>
      </c>
      <c r="C21" s="23">
        <v>0.72</v>
      </c>
      <c r="D21" s="23">
        <v>0.72</v>
      </c>
      <c r="E21" s="23"/>
    </row>
    <row r="22" spans="1:5" s="4" customFormat="1" ht="27" customHeight="1">
      <c r="A22" s="13"/>
      <c r="B22" s="13"/>
      <c r="C22" s="23"/>
      <c r="D22" s="23"/>
      <c r="E22" s="23"/>
    </row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2361111111111111" right="0.19652777777777777" top="0.3541666666666667" bottom="0.3145833333333333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7">
      <selection activeCell="J15" sqref="J15"/>
    </sheetView>
  </sheetViews>
  <sheetFormatPr defaultColWidth="9.140625" defaultRowHeight="12.75" customHeight="1"/>
  <cols>
    <col min="1" max="1" width="17.8515625" style="4" customWidth="1"/>
    <col min="2" max="2" width="38.7109375" style="4" customWidth="1"/>
    <col min="3" max="7" width="15.140625" style="4" customWidth="1"/>
    <col min="8" max="8" width="9.140625" style="4" customWidth="1"/>
  </cols>
  <sheetData>
    <row r="1" ht="15">
      <c r="G1" s="16"/>
    </row>
    <row r="2" spans="1:7" ht="30" customHeight="1">
      <c r="A2" s="17"/>
      <c r="B2" s="17"/>
      <c r="C2" s="17" t="s">
        <v>127</v>
      </c>
      <c r="D2" s="17"/>
      <c r="E2" s="17"/>
      <c r="F2" s="17"/>
      <c r="G2" s="17"/>
    </row>
    <row r="3" spans="1:7" ht="28.5" customHeight="1">
      <c r="A3" s="85" t="s">
        <v>128</v>
      </c>
      <c r="B3" s="85"/>
      <c r="C3" s="85"/>
      <c r="D3" s="85"/>
      <c r="E3" s="85"/>
      <c r="F3" s="85"/>
      <c r="G3" s="85"/>
    </row>
    <row r="4" spans="1:7" ht="31.5" customHeight="1">
      <c r="A4" s="8" t="s">
        <v>73</v>
      </c>
      <c r="B4" s="8"/>
      <c r="C4" s="8"/>
      <c r="D4" s="8"/>
      <c r="E4" s="18"/>
      <c r="F4" s="18"/>
      <c r="G4" s="10" t="s">
        <v>2</v>
      </c>
    </row>
    <row r="5" spans="1:7" ht="18" customHeight="1">
      <c r="A5" s="91" t="s">
        <v>129</v>
      </c>
      <c r="B5" s="91" t="s">
        <v>130</v>
      </c>
      <c r="C5" s="91" t="s">
        <v>34</v>
      </c>
      <c r="D5" s="93" t="s">
        <v>131</v>
      </c>
      <c r="E5" s="93" t="s">
        <v>132</v>
      </c>
      <c r="F5" s="93" t="s">
        <v>133</v>
      </c>
      <c r="G5" s="93" t="s">
        <v>134</v>
      </c>
    </row>
    <row r="6" spans="1:7" ht="21.75" customHeight="1">
      <c r="A6" s="91"/>
      <c r="B6" s="91"/>
      <c r="C6" s="91"/>
      <c r="D6" s="93"/>
      <c r="E6" s="93"/>
      <c r="F6" s="93"/>
      <c r="G6" s="93"/>
    </row>
    <row r="7" spans="1:7" ht="27.75" customHeight="1">
      <c r="A7" s="19" t="s">
        <v>48</v>
      </c>
      <c r="B7" s="19" t="s">
        <v>48</v>
      </c>
      <c r="C7" s="20">
        <v>1</v>
      </c>
      <c r="D7" s="20">
        <v>2</v>
      </c>
      <c r="E7" s="20">
        <v>3</v>
      </c>
      <c r="F7" s="20">
        <v>4</v>
      </c>
      <c r="G7" s="21">
        <v>5</v>
      </c>
    </row>
    <row r="8" spans="1:7" ht="40.5" customHeight="1">
      <c r="A8" s="22"/>
      <c r="B8" s="22"/>
      <c r="C8" s="23"/>
      <c r="D8" s="23"/>
      <c r="E8" s="24"/>
      <c r="F8" s="23"/>
      <c r="G8" s="23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formatCells="0" formatColumns="0" formatRows="0" insertColumns="0" insertRows="0" insertHyperlinks="0" deleteColumns="0" deleteRows="0" sort="0" autoFilter="0" pivotTables="0"/>
  <mergeCells count="8"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39305555555555555" right="0.3930555555555555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16.7109375" style="4" customWidth="1"/>
    <col min="2" max="2" width="36.28125" style="4" customWidth="1"/>
    <col min="3" max="5" width="24.8515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2.5" customHeight="1">
      <c r="A1" s="5"/>
      <c r="B1" s="5" t="s">
        <v>135</v>
      </c>
      <c r="C1" s="5"/>
      <c r="D1" s="94"/>
      <c r="E1" s="94"/>
      <c r="F1" s="6"/>
      <c r="G1" s="6"/>
    </row>
    <row r="2" spans="1:7" ht="29.25" customHeight="1">
      <c r="A2" s="85" t="s">
        <v>136</v>
      </c>
      <c r="B2" s="85"/>
      <c r="C2" s="85"/>
      <c r="D2" s="85"/>
      <c r="E2" s="85"/>
      <c r="F2" s="7"/>
      <c r="G2" s="7"/>
    </row>
    <row r="3" spans="1:7" ht="21" customHeight="1">
      <c r="A3" s="15" t="s">
        <v>31</v>
      </c>
      <c r="B3" s="9"/>
      <c r="C3" s="9"/>
      <c r="D3" s="9"/>
      <c r="E3" s="10" t="s">
        <v>2</v>
      </c>
      <c r="F3" s="6"/>
      <c r="G3" s="6"/>
    </row>
    <row r="4" spans="1:7" ht="24.75" customHeight="1">
      <c r="A4" s="91" t="s">
        <v>74</v>
      </c>
      <c r="B4" s="91"/>
      <c r="C4" s="91" t="s">
        <v>93</v>
      </c>
      <c r="D4" s="91"/>
      <c r="E4" s="91"/>
      <c r="F4" s="6"/>
      <c r="G4" s="6"/>
    </row>
    <row r="5" spans="1:7" ht="21" customHeight="1">
      <c r="A5" s="11" t="s">
        <v>77</v>
      </c>
      <c r="B5" s="11" t="s">
        <v>78</v>
      </c>
      <c r="C5" s="11" t="s">
        <v>34</v>
      </c>
      <c r="D5" s="11" t="s">
        <v>75</v>
      </c>
      <c r="E5" s="11" t="s">
        <v>76</v>
      </c>
      <c r="F5" s="6"/>
      <c r="G5" s="6"/>
    </row>
    <row r="6" spans="1:8" ht="21" customHeight="1">
      <c r="A6" s="11" t="s">
        <v>48</v>
      </c>
      <c r="B6" s="11" t="s">
        <v>48</v>
      </c>
      <c r="C6" s="11">
        <v>1</v>
      </c>
      <c r="D6" s="11">
        <f>C6+1</f>
        <v>2</v>
      </c>
      <c r="E6" s="11">
        <f>D6+1</f>
        <v>3</v>
      </c>
      <c r="F6" s="6"/>
      <c r="G6" s="6"/>
      <c r="H6" s="12"/>
    </row>
    <row r="7" spans="1:7" ht="27" customHeight="1">
      <c r="A7" s="13"/>
      <c r="B7" s="13"/>
      <c r="C7" s="14"/>
      <c r="D7" s="14"/>
      <c r="E7" s="14"/>
      <c r="F7" s="6"/>
      <c r="G7" s="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5506944444444445" right="0.4326388888888889" top="1" bottom="1" header="0.511805555555555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16.7109375" style="4" customWidth="1"/>
    <col min="2" max="2" width="40.140625" style="4" customWidth="1"/>
    <col min="3" max="5" width="27.5742187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6.25" customHeight="1">
      <c r="A1" s="5"/>
      <c r="B1" s="5"/>
      <c r="C1" s="95" t="s">
        <v>137</v>
      </c>
      <c r="D1" s="95"/>
      <c r="E1" s="95"/>
      <c r="F1" s="6"/>
      <c r="G1" s="6"/>
    </row>
    <row r="2" spans="1:7" ht="29.25" customHeight="1">
      <c r="A2" s="85" t="s">
        <v>138</v>
      </c>
      <c r="B2" s="85"/>
      <c r="C2" s="85"/>
      <c r="D2" s="85"/>
      <c r="E2" s="85"/>
      <c r="F2" s="7"/>
      <c r="G2" s="7"/>
    </row>
    <row r="3" spans="1:7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ht="25.5" customHeight="1">
      <c r="A4" s="91" t="s">
        <v>74</v>
      </c>
      <c r="B4" s="91"/>
      <c r="C4" s="91" t="s">
        <v>93</v>
      </c>
      <c r="D4" s="91"/>
      <c r="E4" s="91"/>
      <c r="F4" s="6"/>
      <c r="G4" s="6"/>
    </row>
    <row r="5" spans="1:7" ht="28.5" customHeight="1">
      <c r="A5" s="11" t="s">
        <v>77</v>
      </c>
      <c r="B5" s="11" t="s">
        <v>78</v>
      </c>
      <c r="C5" s="11" t="s">
        <v>34</v>
      </c>
      <c r="D5" s="11" t="s">
        <v>75</v>
      </c>
      <c r="E5" s="11" t="s">
        <v>76</v>
      </c>
      <c r="F5" s="6"/>
      <c r="G5" s="6"/>
    </row>
    <row r="6" spans="1:8" ht="21" customHeight="1">
      <c r="A6" s="11" t="s">
        <v>48</v>
      </c>
      <c r="B6" s="11" t="s">
        <v>48</v>
      </c>
      <c r="C6" s="11">
        <v>1</v>
      </c>
      <c r="D6" s="11">
        <f>C6+1</f>
        <v>2</v>
      </c>
      <c r="E6" s="11">
        <f>D6+1</f>
        <v>3</v>
      </c>
      <c r="F6" s="6"/>
      <c r="G6" s="6"/>
      <c r="H6" s="12"/>
    </row>
    <row r="7" spans="1:7" ht="27" customHeight="1">
      <c r="A7" s="13"/>
      <c r="B7" s="13"/>
      <c r="C7" s="14"/>
      <c r="D7" s="14"/>
      <c r="E7" s="14"/>
      <c r="F7" s="6"/>
      <c r="G7" s="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3541666666666667" right="0.4326388888888889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2022-03-17T03:49:17Z</dcterms:created>
  <dcterms:modified xsi:type="dcterms:W3CDTF">2022-03-30T08:51:51Z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ACE2D5D4374146668486CD4353FDBF80</vt:lpwstr>
  </property>
  <property fmtid="{D5CDD505-2E9C-101B-9397-08002B2CF9AE}" pid="3" name="KSOProductBuildVer">
    <vt:lpwstr>2052-11.1.0.11365</vt:lpwstr>
  </property>
</Properties>
</file>