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60" tabRatio="79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'财拨收支总表'!$A$1:$F$21</definedName>
    <definedName name="_xlnm.Print_Area" localSheetId="6">'三公表'!$A$1:$G$25</definedName>
    <definedName name="_xlnm.Print_Area" localSheetId="0">'收支预算总表'!$A$1:$D$27</definedName>
    <definedName name="_xlnm.Print_Area" localSheetId="5">'一般公共预算基本支出表'!$A$1:$E$30</definedName>
    <definedName name="_xlnm.Print_Area" localSheetId="4">'一般公共预算支出表'!$A$1:$E$37</definedName>
    <definedName name="_xlnm.Print_Area" localSheetId="9">'一级项目绩效目标表'!$A$1:$E$22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<sst xmlns="http://schemas.openxmlformats.org/spreadsheetml/2006/main" count="360" uniqueCount="219">
  <si>
    <t>收支预算总表</t>
  </si>
  <si>
    <t>填报单位:146002奉新县第一中学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</si>
  <si>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</si>
  <si>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</si>
  <si>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</si>
  <si>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</si>
  <si>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</si>
  <si>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</si>
  <si>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</si>
  <si>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</si>
  <si>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</si>
  <si>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</si>
  <si>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</si>
  <si>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</si>
  <si>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</si>
  <si>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</si>
  <si>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</si>
  <si>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</si>
  <si>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</si>
  <si>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</si>
  <si>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</si>
  <si>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</si>
  <si>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</si>
  <si>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</si>
  <si>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</si>
  <si>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</si>
  <si>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</si>
  <si>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</si>
  <si>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</si>
  <si>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</si>
  <si>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</si>
  <si>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</si>
  <si>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</si>
  <si>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</si>
  <si>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</si>
  <si>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</si>
  <si>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</si>
  <si>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</si>
  <si>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</si>
  <si>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</si>
  <si>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</si>
  <si>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</si>
  <si>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</si>
  <si>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</si>
  <si>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</si>
  <si>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</si>
  <si>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</si>
  <si>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</si>
  <si>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</si>
  <si>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02</t>
  </si>
  <si>
    <t>　普通教育</t>
  </si>
  <si>
    <t>　　2050204</t>
  </si>
  <si>
    <t>　　高中教育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</si>
  <si>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</si>
  <si>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</si>
  <si>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</si>
  <si>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</si>
  <si>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</si>
  <si>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</si>
  <si>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</si>
  <si>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</si>
  <si>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</si>
  <si>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</si>
  <si>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</si>
  <si>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</si>
  <si>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</si>
  <si>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</si>
  <si>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</si>
  <si>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</si>
  <si>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</si>
  <si>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</si>
  <si>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</si>
  <si>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</si>
  <si>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</si>
  <si>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</si>
  <si>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</si>
  <si>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</si>
  <si>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</si>
  <si>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</si>
  <si>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</si>
  <si>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</si>
  <si>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</si>
  <si>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</si>
  <si>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</si>
  <si>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</si>
  <si>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</si>
  <si>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</si>
  <si>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</si>
  <si>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</si>
  <si>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</si>
  <si>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</si>
  <si>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</si>
  <si>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</si>
  <si>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</si>
  <si>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</si>
  <si>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</si>
  <si>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</si>
  <si>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</si>
  <si>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</si>
  <si>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</si>
  <si>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</si>
  <si>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</si>
  <si>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</si>
  <si>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</si>
  <si>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特殊津贴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</si>
  <si>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</si>
  <si>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</si>
  <si>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</si>
  <si>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</si>
  <si>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</si>
  <si>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</si>
  <si>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</si>
  <si>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</si>
  <si>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</si>
  <si>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</si>
  <si>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</si>
  <si>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</si>
  <si>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</si>
  <si>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</si>
  <si>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</si>
  <si>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</si>
  <si>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</si>
  <si>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</si>
  <si>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</si>
  <si>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</si>
  <si>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</si>
  <si>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</si>
  <si>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</si>
  <si>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30206</t>
  </si>
  <si>
    <t>　电费</t>
  </si>
  <si>
    <t>30228</t>
  </si>
  <si>
    <t>　工会经费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</si>
  <si>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</si>
  <si>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</si>
  <si>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</si>
  <si>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</si>
  <si>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</si>
  <si>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</si>
  <si>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</si>
  <si>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</si>
  <si>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</si>
  <si>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</si>
  <si>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</si>
  <si>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</si>
  <si>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</si>
  <si>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</si>
  <si>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</si>
  <si>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</si>
  <si>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</si>
  <si>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</si>
  <si>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146</t>
  </si>
  <si>
    <t>奉新县第一中学</t>
  </si>
  <si>
    <t>政府性基金预算支出表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</si>
  <si>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</si>
  <si>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</si>
  <si>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</si>
  <si>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</si>
  <si>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</si>
  <si>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</si>
  <si>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</si>
  <si>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</si>
  <si>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</si>
  <si>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</si>
  <si>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</si>
  <si>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</si>
  <si>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</si>
  <si>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</si>
  <si>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</si>
  <si>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</si>
  <si>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</si>
  <si>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</si>
  <si>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</si>
  <si>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</si>
  <si>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</si>
  <si>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</si>
  <si>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</si>
  <si>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</si>
  <si>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</si>
  <si>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</si>
  <si>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</si>
  <si>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</si>
  <si>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</si>
  <si>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</si>
  <si>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</si>
  <si>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</si>
  <si>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</si>
  <si>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</si>
  <si>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</si>
  <si>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</si>
  <si>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</si>
  <si>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部门公开表10</t>
  </si>
  <si>
    <t>一级项目绩效目标表</t>
  </si>
  <si>
    <t>(2021年度)</t>
  </si>
  <si>
    <t>项目名称</t>
  </si>
  <si>
    <t>非税收入征收成本</t>
  </si>
  <si>
    <t>主管部门及代码</t>
  </si>
  <si>
    <t>奉新县教育体育局</t>
  </si>
  <si>
    <t>实施单位</t>
  </si>
  <si>
    <t>项目属性</t>
  </si>
  <si>
    <t>经常性项目</t>
  </si>
  <si>
    <t>项目日期范围</t>
  </si>
  <si>
    <t>2021-01-01</t>
  </si>
  <si>
    <t>2021-12-31</t>
  </si>
  <si>
    <t>项目资金
(万元)</t>
  </si>
  <si>
    <t>年度资金总额</t>
  </si>
  <si>
    <t>其中：财政拨款</t>
  </si>
  <si>
    <t>年度绩效目标</t>
  </si>
  <si>
    <t>学生升学率提高，教育资源进一步加强，老师、家长和学生满意。</t>
  </si>
  <si>
    <t>指标值</t>
  </si>
  <si>
    <t>高考升学率</t>
  </si>
  <si>
    <t>有效提升</t>
  </si>
  <si>
    <t>本科升学率</t>
  </si>
  <si>
    <t>按时进行高考备考</t>
  </si>
  <si>
    <t>及时</t>
  </si>
  <si>
    <t>社会效益指标</t>
  </si>
  <si>
    <t>培养学生良好的习惯</t>
  </si>
  <si>
    <t>形成良好的校园氛围</t>
  </si>
  <si>
    <t>社会公众满意度（%）</t>
  </si>
  <si>
    <t>大于或等于80%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</si>
</sst>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72">
    <xf numFmtId="0" fontId="0" fillId="0" borderId="0" xfId="0" applyAlignment="1">
      <alignment/>
    </xf>
    <xf numFmtId="0" fontId="50" fillId="0" borderId="0" xfId="63" applyFont="1">
      <alignment vertical="center"/>
      <protection/>
    </xf>
    <xf numFmtId="0" fontId="31" fillId="0" borderId="0" xfId="63">
      <alignment vertical="center"/>
      <protection/>
    </xf>
    <xf numFmtId="0" fontId="31" fillId="0" borderId="0" xfId="63" applyAlignment="1">
      <alignment horizontal="left"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0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52" fillId="0" borderId="9" xfId="63" applyFont="1" applyFill="1" applyBorder="1" applyAlignment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4" fontId="2" fillId="0" borderId="22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workbookViewId="0" topLeftCell="A2">
      <selection activeCell="D3" sqref="D3"/>
    </sheetView>
  </sheetViews>
  <sheetFormatPr defaultColWidth="9.140625" defaultRowHeight="12.75" customHeight="1"/>
  <cols>
    <col min="1" max="1" width="44.421875" style="12" customWidth="1"/>
    <col min="2" max="2" width="24.28125" style="12" customWidth="1"/>
    <col min="3" max="3" width="54.28125" style="12" customWidth="1"/>
    <col min="4" max="4" width="25.00390625" style="12" customWidth="1"/>
    <col min="5" max="255" width="9.140625" style="12" customWidth="1"/>
  </cols>
  <sheetData>
    <row r="2" spans="1:4" s="12" customFormat="1" ht="29.25" customHeight="1">
      <c r="A2" s="38" t="s">
        <v>0</v>
      </c>
      <c r="B2" s="38"/>
      <c r="C2" s="38"/>
      <c r="D2" s="38"/>
    </row>
    <row r="3" spans="1:4" s="12" customFormat="1" ht="17.25" customHeight="1">
      <c r="A3" s="16" t="s">
        <v>1</v>
      </c>
      <c r="B3" s="17"/>
      <c r="C3" s="17"/>
      <c r="D3" s="18" t="s">
        <v>2</v>
      </c>
    </row>
    <row r="4" spans="1:4" s="12" customFormat="1" ht="17.25" customHeight="1">
      <c r="A4" s="19" t="s">
        <v>3</v>
      </c>
      <c r="B4" s="19"/>
      <c r="C4" s="19" t="s">
        <v>4</v>
      </c>
      <c r="D4" s="19"/>
    </row>
    <row r="5" spans="1:4" s="12" customFormat="1" ht="17.25" customHeight="1">
      <c r="A5" s="19" t="s">
        <v>5</v>
      </c>
      <c r="B5" s="22" t="s">
        <v>6</v>
      </c>
      <c r="C5" s="21" t="s">
        <v>7</v>
      </c>
      <c r="D5" s="21" t="s">
        <v>6</v>
      </c>
    </row>
    <row r="6" spans="1:4" s="12" customFormat="1" ht="17.25" customHeight="1">
      <c r="A6" s="40" t="s">
        <v>8</v>
      </c>
      <c r="B6" s="41">
        <v>3396.64</v>
      </c>
      <c r="C6" s="63" t="s">
        <v>9</v>
      </c>
      <c r="D6" s="64">
        <v>2587.18</v>
      </c>
    </row>
    <row r="7" spans="1:4" s="12" customFormat="1" ht="17.25" customHeight="1">
      <c r="A7" s="40" t="s">
        <v>10</v>
      </c>
      <c r="B7" s="41">
        <v>3396.64</v>
      </c>
      <c r="C7" s="63" t="s">
        <v>11</v>
      </c>
      <c r="D7" s="64">
        <v>391.1</v>
      </c>
    </row>
    <row r="8" spans="1:4" s="12" customFormat="1" ht="17.25" customHeight="1">
      <c r="A8" s="40" t="s">
        <v>12</v>
      </c>
      <c r="B8" s="41"/>
      <c r="C8" s="63" t="s">
        <v>13</v>
      </c>
      <c r="D8" s="64">
        <v>174.51</v>
      </c>
    </row>
    <row r="9" spans="1:4" s="12" customFormat="1" ht="17.25" customHeight="1">
      <c r="A9" s="40" t="s">
        <v>14</v>
      </c>
      <c r="B9" s="41"/>
      <c r="C9" s="63" t="s">
        <v>15</v>
      </c>
      <c r="D9" s="64">
        <v>243.85</v>
      </c>
    </row>
    <row r="10" spans="1:4" s="12" customFormat="1" ht="17.25" customHeight="1">
      <c r="A10" s="40" t="s">
        <v>16</v>
      </c>
      <c r="B10" s="41"/>
      <c r="C10" s="63"/>
      <c r="D10" s="64"/>
    </row>
    <row r="11" spans="1:4" s="12" customFormat="1" ht="17.25" customHeight="1">
      <c r="A11" s="40" t="s">
        <v>17</v>
      </c>
      <c r="B11" s="41"/>
      <c r="C11" s="63"/>
      <c r="D11" s="64"/>
    </row>
    <row r="12" spans="1:4" s="12" customFormat="1" ht="17.25" customHeight="1">
      <c r="A12" s="40" t="s">
        <v>18</v>
      </c>
      <c r="B12" s="41"/>
      <c r="C12" s="63"/>
      <c r="D12" s="64"/>
    </row>
    <row r="13" spans="1:4" s="12" customFormat="1" ht="17.25" customHeight="1">
      <c r="A13" s="40" t="s">
        <v>19</v>
      </c>
      <c r="B13" s="41"/>
      <c r="C13" s="63"/>
      <c r="D13" s="64"/>
    </row>
    <row r="14" spans="1:4" s="12" customFormat="1" ht="17.25" customHeight="1">
      <c r="A14" s="40" t="s">
        <v>20</v>
      </c>
      <c r="B14" s="41"/>
      <c r="C14" s="63"/>
      <c r="D14" s="64"/>
    </row>
    <row r="15" spans="1:4" s="12" customFormat="1" ht="17.25" customHeight="1">
      <c r="A15" s="40" t="s">
        <v>21</v>
      </c>
      <c r="B15" s="26"/>
      <c r="C15" s="63"/>
      <c r="D15" s="64"/>
    </row>
    <row r="16" spans="1:4" s="12" customFormat="1" ht="17.25" customHeight="1">
      <c r="A16" s="46"/>
      <c r="B16" s="65"/>
      <c r="C16" s="63"/>
      <c r="D16" s="64"/>
    </row>
    <row r="17" spans="1:4" s="12" customFormat="1" ht="19.5" customHeight="1">
      <c r="A17" s="46"/>
      <c r="B17" s="26"/>
      <c r="C17" s="63"/>
      <c r="D17" s="64"/>
    </row>
    <row r="18" spans="1:4" s="12" customFormat="1" ht="19.5" customHeight="1">
      <c r="A18" s="46"/>
      <c r="B18" s="26"/>
      <c r="C18" s="63"/>
      <c r="D18" s="64"/>
    </row>
    <row r="19" spans="1:4" s="12" customFormat="1" ht="19.5" customHeight="1">
      <c r="A19" s="46"/>
      <c r="B19" s="26"/>
      <c r="C19" s="63"/>
      <c r="D19" s="64"/>
    </row>
    <row r="20" spans="1:4" s="12" customFormat="1" ht="19.5" customHeight="1">
      <c r="A20" s="46"/>
      <c r="B20" s="26"/>
      <c r="C20" s="63"/>
      <c r="D20" s="64"/>
    </row>
    <row r="21" spans="1:4" s="12" customFormat="1" ht="19.5" customHeight="1">
      <c r="A21" s="46"/>
      <c r="B21" s="26"/>
      <c r="C21" s="63"/>
      <c r="D21" s="64"/>
    </row>
    <row r="22" spans="1:4" s="12" customFormat="1" ht="17.25" customHeight="1">
      <c r="A22" s="52" t="s">
        <v>22</v>
      </c>
      <c r="B22" s="41">
        <f>SUM(B6,B11,B12,B13,B14,B15)</f>
        <v>3396.64</v>
      </c>
      <c r="C22" s="52" t="s">
        <v>23</v>
      </c>
      <c r="D22" s="26">
        <v>3396.64</v>
      </c>
    </row>
    <row r="23" spans="1:4" s="12" customFormat="1" ht="17.25" customHeight="1">
      <c r="A23" s="40" t="s">
        <v>24</v>
      </c>
      <c r="B23" s="41"/>
      <c r="C23" s="66" t="s">
        <v>25</v>
      </c>
      <c r="D23" s="26"/>
    </row>
    <row r="24" spans="1:4" s="12" customFormat="1" ht="17.25" customHeight="1">
      <c r="A24" s="40" t="s">
        <v>26</v>
      </c>
      <c r="B24" s="67"/>
      <c r="C24" s="68"/>
      <c r="D24" s="26"/>
    </row>
    <row r="25" spans="1:4" s="12" customFormat="1" ht="17.25" customHeight="1">
      <c r="A25" s="69"/>
      <c r="B25" s="70"/>
      <c r="C25" s="68"/>
      <c r="D25" s="26"/>
    </row>
    <row r="26" spans="1:4" s="12" customFormat="1" ht="17.25" customHeight="1">
      <c r="A26" s="52" t="s">
        <v>27</v>
      </c>
      <c r="B26" s="71">
        <f>SUM(B22,B23,B24)</f>
        <v>3396.64</v>
      </c>
      <c r="C26" s="52" t="s">
        <v>28</v>
      </c>
      <c r="D26" s="26">
        <v>3396.64</v>
      </c>
    </row>
    <row r="27" spans="1:254" s="12" customFormat="1" ht="19.5" customHeight="1">
      <c r="A27" s="24"/>
      <c r="B27" s="24"/>
      <c r="C27" s="24"/>
      <c r="D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12" customFormat="1" ht="19.5" customHeight="1">
      <c r="A28" s="24"/>
      <c r="B28" s="24"/>
      <c r="C28" s="24"/>
      <c r="D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2" customFormat="1" ht="19.5" customHeight="1">
      <c r="A29" s="24"/>
      <c r="B29" s="24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2" customFormat="1" ht="19.5" customHeight="1">
      <c r="A30" s="24"/>
      <c r="B30" s="24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2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2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2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2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2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2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2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2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2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2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2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2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2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2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2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2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2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2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2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2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2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2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2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2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2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2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2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2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2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2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2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2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2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2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2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2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2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2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2" sqref="A12:E12"/>
    </sheetView>
  </sheetViews>
  <sheetFormatPr defaultColWidth="10.28125" defaultRowHeight="12.75"/>
  <cols>
    <col min="1" max="1" width="13.140625" style="2" customWidth="1"/>
    <col min="2" max="2" width="13.7109375" style="2" customWidth="1"/>
    <col min="3" max="3" width="24.140625" style="2" customWidth="1"/>
    <col min="4" max="4" width="14.7109375" style="2" customWidth="1"/>
    <col min="5" max="5" width="22.00390625" style="2" customWidth="1"/>
    <col min="6" max="16384" width="10.28125" style="2" customWidth="1"/>
  </cols>
  <sheetData>
    <row r="1" spans="1:2" ht="21" customHeight="1">
      <c r="A1" s="3" t="s">
        <v>190</v>
      </c>
      <c r="B1" s="3"/>
    </row>
    <row r="2" spans="1:5" s="1" customFormat="1" ht="27.75" customHeight="1">
      <c r="A2" s="4" t="s">
        <v>191</v>
      </c>
      <c r="B2" s="4"/>
      <c r="C2" s="4"/>
      <c r="D2" s="4"/>
      <c r="E2" s="4"/>
    </row>
    <row r="3" spans="1:5" s="1" customFormat="1" ht="27.75" customHeight="1">
      <c r="A3" s="5" t="s">
        <v>192</v>
      </c>
      <c r="B3" s="5"/>
      <c r="C3" s="5"/>
      <c r="D3" s="5"/>
      <c r="E3" s="5"/>
    </row>
    <row r="4" spans="1:5" s="1" customFormat="1" ht="30" customHeight="1">
      <c r="A4" s="6" t="s">
        <v>193</v>
      </c>
      <c r="B4" s="6"/>
      <c r="C4" s="6" t="s">
        <v>194</v>
      </c>
      <c r="D4" s="6"/>
      <c r="E4" s="6"/>
    </row>
    <row r="5" spans="1:5" s="1" customFormat="1" ht="30" customHeight="1">
      <c r="A5" s="6" t="s">
        <v>195</v>
      </c>
      <c r="B5" s="6"/>
      <c r="C5" s="6" t="s">
        <v>196</v>
      </c>
      <c r="D5" s="6" t="s">
        <v>197</v>
      </c>
      <c r="E5" s="7" t="s">
        <v>151</v>
      </c>
    </row>
    <row r="6" spans="1:5" s="1" customFormat="1" ht="30" customHeight="1">
      <c r="A6" s="6" t="s">
        <v>198</v>
      </c>
      <c r="B6" s="6"/>
      <c r="C6" s="6" t="s">
        <v>199</v>
      </c>
      <c r="D6" s="6" t="s">
        <v>200</v>
      </c>
      <c r="E6" s="6" t="s">
        <v>201</v>
      </c>
    </row>
    <row r="7" spans="1:5" s="1" customFormat="1" ht="30" customHeight="1">
      <c r="A7" s="6"/>
      <c r="B7" s="6"/>
      <c r="C7" s="6"/>
      <c r="D7" s="6"/>
      <c r="E7" s="6" t="s">
        <v>202</v>
      </c>
    </row>
    <row r="8" spans="1:5" s="1" customFormat="1" ht="30" customHeight="1">
      <c r="A8" s="8" t="s">
        <v>203</v>
      </c>
      <c r="B8" s="6"/>
      <c r="C8" s="6" t="s">
        <v>204</v>
      </c>
      <c r="D8" s="6">
        <v>407.15</v>
      </c>
      <c r="E8" s="6"/>
    </row>
    <row r="9" spans="1:5" s="1" customFormat="1" ht="30" customHeight="1">
      <c r="A9" s="6"/>
      <c r="B9" s="6"/>
      <c r="C9" s="6" t="s">
        <v>205</v>
      </c>
      <c r="D9" s="6">
        <v>407.15</v>
      </c>
      <c r="E9" s="6"/>
    </row>
    <row r="10" spans="1:5" s="1" customFormat="1" ht="30" customHeight="1">
      <c r="A10" s="6"/>
      <c r="B10" s="6"/>
      <c r="C10" s="6" t="s">
        <v>171</v>
      </c>
      <c r="D10" s="6">
        <v>0</v>
      </c>
      <c r="E10" s="6"/>
    </row>
    <row r="11" spans="1:5" s="1" customFormat="1" ht="30" customHeight="1">
      <c r="A11" s="6" t="s">
        <v>206</v>
      </c>
      <c r="B11" s="6"/>
      <c r="C11" s="6"/>
      <c r="D11" s="6"/>
      <c r="E11" s="6"/>
    </row>
    <row r="12" spans="1:5" s="1" customFormat="1" ht="96" customHeight="1">
      <c r="A12" s="6" t="s">
        <v>207</v>
      </c>
      <c r="B12" s="6"/>
      <c r="C12" s="6"/>
      <c r="D12" s="6"/>
      <c r="E12" s="6"/>
    </row>
    <row r="13" spans="1:5" s="1" customFormat="1" ht="30" customHeight="1">
      <c r="A13" s="6" t="s">
        <v>176</v>
      </c>
      <c r="B13" s="6" t="s">
        <v>177</v>
      </c>
      <c r="C13" s="9" t="s">
        <v>178</v>
      </c>
      <c r="D13" s="10"/>
      <c r="E13" s="6" t="s">
        <v>208</v>
      </c>
    </row>
    <row r="14" spans="1:5" s="1" customFormat="1" ht="30" customHeight="1">
      <c r="A14" s="6" t="s">
        <v>180</v>
      </c>
      <c r="B14" s="6" t="s">
        <v>181</v>
      </c>
      <c r="C14" s="9" t="s">
        <v>209</v>
      </c>
      <c r="D14" s="10"/>
      <c r="E14" s="6" t="s">
        <v>210</v>
      </c>
    </row>
    <row r="15" spans="1:5" s="1" customFormat="1" ht="30" customHeight="1">
      <c r="A15" s="6"/>
      <c r="B15" s="6" t="s">
        <v>182</v>
      </c>
      <c r="C15" s="9" t="s">
        <v>211</v>
      </c>
      <c r="D15" s="10"/>
      <c r="E15" s="6" t="s">
        <v>210</v>
      </c>
    </row>
    <row r="16" spans="1:5" s="1" customFormat="1" ht="30" customHeight="1">
      <c r="A16" s="6"/>
      <c r="B16" s="6" t="s">
        <v>183</v>
      </c>
      <c r="C16" s="9" t="s">
        <v>212</v>
      </c>
      <c r="D16" s="10"/>
      <c r="E16" s="6" t="s">
        <v>213</v>
      </c>
    </row>
    <row r="17" spans="1:5" s="1" customFormat="1" ht="30" customHeight="1">
      <c r="A17" s="6"/>
      <c r="B17" s="6" t="s">
        <v>184</v>
      </c>
      <c r="C17" s="9"/>
      <c r="D17" s="10"/>
      <c r="E17" s="6"/>
    </row>
    <row r="18" spans="1:5" s="1" customFormat="1" ht="30" customHeight="1">
      <c r="A18" s="6" t="s">
        <v>185</v>
      </c>
      <c r="B18" s="6" t="s">
        <v>186</v>
      </c>
      <c r="C18" s="9"/>
      <c r="D18" s="10"/>
      <c r="E18" s="6"/>
    </row>
    <row r="19" spans="1:5" s="1" customFormat="1" ht="30" customHeight="1">
      <c r="A19" s="6"/>
      <c r="B19" s="6" t="s">
        <v>214</v>
      </c>
      <c r="C19" s="9"/>
      <c r="D19" s="10"/>
      <c r="E19" s="6"/>
    </row>
    <row r="20" spans="1:5" s="1" customFormat="1" ht="30" customHeight="1">
      <c r="A20" s="6"/>
      <c r="B20" s="6" t="s">
        <v>187</v>
      </c>
      <c r="C20" s="9"/>
      <c r="D20" s="10"/>
      <c r="E20" s="6"/>
    </row>
    <row r="21" spans="1:5" s="1" customFormat="1" ht="30" customHeight="1">
      <c r="A21" s="6"/>
      <c r="B21" s="6" t="s">
        <v>188</v>
      </c>
      <c r="C21" s="9" t="s">
        <v>215</v>
      </c>
      <c r="D21" s="10"/>
      <c r="E21" s="6" t="s">
        <v>216</v>
      </c>
    </row>
    <row r="22" spans="1:5" s="1" customFormat="1" ht="30" customHeight="1">
      <c r="A22" s="6" t="s">
        <v>189</v>
      </c>
      <c r="B22" s="6" t="s">
        <v>189</v>
      </c>
      <c r="C22" s="9" t="s">
        <v>217</v>
      </c>
      <c r="D22" s="10"/>
      <c r="E22" s="6" t="s">
        <v>218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E1">
      <selection activeCell="Q5" sqref="Q5"/>
    </sheetView>
  </sheetViews>
  <sheetFormatPr defaultColWidth="9.140625" defaultRowHeight="12.75" customHeight="1"/>
  <cols>
    <col min="1" max="1" width="14.00390625" style="12" customWidth="1"/>
    <col min="2" max="2" width="30.28125" style="12" customWidth="1"/>
    <col min="3" max="3" width="16.00390625" style="12" customWidth="1"/>
    <col min="4" max="4" width="12.421875" style="12" customWidth="1"/>
    <col min="5" max="5" width="15.57421875" style="12" customWidth="1"/>
    <col min="6" max="6" width="13.00390625" style="12" customWidth="1"/>
    <col min="7" max="7" width="13.28125" style="12" customWidth="1"/>
    <col min="8" max="8" width="12.421875" style="12" customWidth="1"/>
    <col min="9" max="9" width="12.00390625" style="12" customWidth="1"/>
    <col min="10" max="10" width="15.28125" style="12" customWidth="1"/>
    <col min="11" max="11" width="14.7109375" style="12" customWidth="1"/>
    <col min="12" max="12" width="11.140625" style="12" customWidth="1"/>
    <col min="13" max="14" width="9.140625" style="12" customWidth="1"/>
    <col min="15" max="15" width="11.7109375" style="12" customWidth="1"/>
    <col min="16" max="17" width="9.140625" style="12" customWidth="1"/>
  </cols>
  <sheetData>
    <row r="1" s="12" customFormat="1" ht="21" customHeight="1"/>
    <row r="2" spans="1:15" s="12" customFormat="1" ht="29.25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2" customFormat="1" ht="27.75" customHeight="1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2" customFormat="1" ht="17.25" customHeight="1">
      <c r="A4" s="19" t="s">
        <v>30</v>
      </c>
      <c r="B4" s="19" t="s">
        <v>31</v>
      </c>
      <c r="C4" s="59" t="s">
        <v>32</v>
      </c>
      <c r="D4" s="60" t="s">
        <v>33</v>
      </c>
      <c r="E4" s="19" t="s">
        <v>34</v>
      </c>
      <c r="F4" s="19"/>
      <c r="G4" s="19"/>
      <c r="H4" s="19"/>
      <c r="I4" s="19"/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60" t="s">
        <v>40</v>
      </c>
    </row>
    <row r="5" spans="1:15" s="12" customFormat="1" ht="58.5" customHeight="1">
      <c r="A5" s="19"/>
      <c r="B5" s="19"/>
      <c r="C5" s="61"/>
      <c r="D5" s="60"/>
      <c r="E5" s="60" t="s">
        <v>41</v>
      </c>
      <c r="F5" s="60" t="s">
        <v>42</v>
      </c>
      <c r="G5" s="60" t="s">
        <v>43</v>
      </c>
      <c r="H5" s="60" t="s">
        <v>44</v>
      </c>
      <c r="I5" s="60" t="s">
        <v>45</v>
      </c>
      <c r="J5" s="54"/>
      <c r="K5" s="54"/>
      <c r="L5" s="54"/>
      <c r="M5" s="54"/>
      <c r="N5" s="54"/>
      <c r="O5" s="60"/>
    </row>
    <row r="6" spans="1:15" s="12" customFormat="1" ht="21" customHeight="1">
      <c r="A6" s="23" t="s">
        <v>46</v>
      </c>
      <c r="B6" s="23" t="s">
        <v>46</v>
      </c>
      <c r="C6" s="23">
        <v>1</v>
      </c>
      <c r="D6" s="23">
        <f aca="true" t="shared" si="0" ref="D6:O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</row>
    <row r="7" spans="1:15" s="12" customFormat="1" ht="25.5" customHeight="1">
      <c r="A7" s="25" t="s">
        <v>47</v>
      </c>
      <c r="B7" s="25" t="s">
        <v>32</v>
      </c>
      <c r="C7" s="27">
        <v>3396.64</v>
      </c>
      <c r="D7" s="27"/>
      <c r="E7" s="27">
        <v>3396.64</v>
      </c>
      <c r="F7" s="27">
        <v>3396.64</v>
      </c>
      <c r="G7" s="27"/>
      <c r="H7" s="27"/>
      <c r="I7" s="27"/>
      <c r="J7" s="27"/>
      <c r="K7" s="27"/>
      <c r="L7" s="26"/>
      <c r="M7" s="57"/>
      <c r="N7" s="62"/>
      <c r="O7" s="26"/>
    </row>
    <row r="8" spans="1:15" s="12" customFormat="1" ht="25.5" customHeight="1">
      <c r="A8" s="25" t="s">
        <v>48</v>
      </c>
      <c r="B8" s="25" t="s">
        <v>9</v>
      </c>
      <c r="C8" s="27">
        <v>2587.18</v>
      </c>
      <c r="D8" s="27"/>
      <c r="E8" s="27">
        <v>2587.18</v>
      </c>
      <c r="F8" s="27">
        <v>2587.18</v>
      </c>
      <c r="G8" s="27"/>
      <c r="H8" s="27"/>
      <c r="I8" s="27"/>
      <c r="J8" s="27"/>
      <c r="K8" s="27"/>
      <c r="L8" s="26"/>
      <c r="M8" s="57"/>
      <c r="N8" s="62"/>
      <c r="O8" s="26"/>
    </row>
    <row r="9" spans="1:15" s="12" customFormat="1" ht="25.5" customHeight="1">
      <c r="A9" s="25" t="s">
        <v>49</v>
      </c>
      <c r="B9" s="25" t="s">
        <v>50</v>
      </c>
      <c r="C9" s="27">
        <v>2587.18</v>
      </c>
      <c r="D9" s="27"/>
      <c r="E9" s="27">
        <v>2587.18</v>
      </c>
      <c r="F9" s="27">
        <v>2587.18</v>
      </c>
      <c r="G9" s="27"/>
      <c r="H9" s="27"/>
      <c r="I9" s="27"/>
      <c r="J9" s="27"/>
      <c r="K9" s="27"/>
      <c r="L9" s="26"/>
      <c r="M9" s="57"/>
      <c r="N9" s="62"/>
      <c r="O9" s="26"/>
    </row>
    <row r="10" spans="1:15" s="12" customFormat="1" ht="25.5" customHeight="1">
      <c r="A10" s="25" t="s">
        <v>51</v>
      </c>
      <c r="B10" s="25" t="s">
        <v>52</v>
      </c>
      <c r="C10" s="27">
        <v>2587.18</v>
      </c>
      <c r="D10" s="27"/>
      <c r="E10" s="27">
        <v>2587.18</v>
      </c>
      <c r="F10" s="27">
        <v>2587.18</v>
      </c>
      <c r="G10" s="27"/>
      <c r="H10" s="27"/>
      <c r="I10" s="27"/>
      <c r="J10" s="27"/>
      <c r="K10" s="27"/>
      <c r="L10" s="26"/>
      <c r="M10" s="57"/>
      <c r="N10" s="62"/>
      <c r="O10" s="26"/>
    </row>
    <row r="11" spans="1:15" s="12" customFormat="1" ht="25.5" customHeight="1">
      <c r="A11" s="25" t="s">
        <v>53</v>
      </c>
      <c r="B11" s="25" t="s">
        <v>11</v>
      </c>
      <c r="C11" s="27">
        <v>391.1</v>
      </c>
      <c r="D11" s="27"/>
      <c r="E11" s="27">
        <v>391.1</v>
      </c>
      <c r="F11" s="27">
        <v>391.1</v>
      </c>
      <c r="G11" s="27"/>
      <c r="H11" s="27"/>
      <c r="I11" s="27"/>
      <c r="J11" s="27"/>
      <c r="K11" s="27"/>
      <c r="L11" s="26"/>
      <c r="M11" s="57"/>
      <c r="N11" s="62"/>
      <c r="O11" s="26"/>
    </row>
    <row r="12" spans="1:15" s="12" customFormat="1" ht="25.5" customHeight="1">
      <c r="A12" s="25" t="s">
        <v>54</v>
      </c>
      <c r="B12" s="25" t="s">
        <v>55</v>
      </c>
      <c r="C12" s="27">
        <v>391.1</v>
      </c>
      <c r="D12" s="27"/>
      <c r="E12" s="27">
        <v>391.1</v>
      </c>
      <c r="F12" s="27">
        <v>391.1</v>
      </c>
      <c r="G12" s="27"/>
      <c r="H12" s="27"/>
      <c r="I12" s="27"/>
      <c r="J12" s="27"/>
      <c r="K12" s="27"/>
      <c r="L12" s="26"/>
      <c r="M12" s="57"/>
      <c r="N12" s="62"/>
      <c r="O12" s="26"/>
    </row>
    <row r="13" spans="1:15" s="12" customFormat="1" ht="25.5" customHeight="1">
      <c r="A13" s="25" t="s">
        <v>56</v>
      </c>
      <c r="B13" s="25" t="s">
        <v>57</v>
      </c>
      <c r="C13" s="27">
        <v>65.96</v>
      </c>
      <c r="D13" s="27"/>
      <c r="E13" s="27">
        <v>65.96</v>
      </c>
      <c r="F13" s="27">
        <v>65.96</v>
      </c>
      <c r="G13" s="27"/>
      <c r="H13" s="27"/>
      <c r="I13" s="27"/>
      <c r="J13" s="27"/>
      <c r="K13" s="27"/>
      <c r="L13" s="26"/>
      <c r="M13" s="57"/>
      <c r="N13" s="62"/>
      <c r="O13" s="26"/>
    </row>
    <row r="14" spans="1:15" s="12" customFormat="1" ht="37.5" customHeight="1">
      <c r="A14" s="25" t="s">
        <v>58</v>
      </c>
      <c r="B14" s="25" t="s">
        <v>59</v>
      </c>
      <c r="C14" s="27">
        <v>325.14</v>
      </c>
      <c r="D14" s="27"/>
      <c r="E14" s="27">
        <v>325.14</v>
      </c>
      <c r="F14" s="27">
        <v>325.14</v>
      </c>
      <c r="G14" s="27"/>
      <c r="H14" s="27"/>
      <c r="I14" s="27"/>
      <c r="J14" s="27"/>
      <c r="K14" s="27"/>
      <c r="L14" s="26"/>
      <c r="M14" s="57"/>
      <c r="N14" s="62"/>
      <c r="O14" s="26"/>
    </row>
    <row r="15" spans="1:15" s="12" customFormat="1" ht="25.5" customHeight="1">
      <c r="A15" s="25" t="s">
        <v>60</v>
      </c>
      <c r="B15" s="25" t="s">
        <v>13</v>
      </c>
      <c r="C15" s="27">
        <v>174.51</v>
      </c>
      <c r="D15" s="27"/>
      <c r="E15" s="27">
        <v>174.51</v>
      </c>
      <c r="F15" s="27">
        <v>174.51</v>
      </c>
      <c r="G15" s="27"/>
      <c r="H15" s="27"/>
      <c r="I15" s="27"/>
      <c r="J15" s="27"/>
      <c r="K15" s="27"/>
      <c r="L15" s="26"/>
      <c r="M15" s="57"/>
      <c r="N15" s="62"/>
      <c r="O15" s="26"/>
    </row>
    <row r="16" spans="1:15" s="12" customFormat="1" ht="25.5" customHeight="1">
      <c r="A16" s="25" t="s">
        <v>61</v>
      </c>
      <c r="B16" s="25" t="s">
        <v>62</v>
      </c>
      <c r="C16" s="27">
        <v>174.51</v>
      </c>
      <c r="D16" s="27"/>
      <c r="E16" s="27">
        <v>174.51</v>
      </c>
      <c r="F16" s="27">
        <v>174.51</v>
      </c>
      <c r="G16" s="27"/>
      <c r="H16" s="27"/>
      <c r="I16" s="27"/>
      <c r="J16" s="27"/>
      <c r="K16" s="27"/>
      <c r="L16" s="26"/>
      <c r="M16" s="57"/>
      <c r="N16" s="62"/>
      <c r="O16" s="26"/>
    </row>
    <row r="17" spans="1:15" s="12" customFormat="1" ht="25.5" customHeight="1">
      <c r="A17" s="25" t="s">
        <v>63</v>
      </c>
      <c r="B17" s="25" t="s">
        <v>64</v>
      </c>
      <c r="C17" s="27">
        <v>174.51</v>
      </c>
      <c r="D17" s="27"/>
      <c r="E17" s="27">
        <v>174.51</v>
      </c>
      <c r="F17" s="27">
        <v>174.51</v>
      </c>
      <c r="G17" s="27"/>
      <c r="H17" s="27"/>
      <c r="I17" s="27"/>
      <c r="J17" s="27"/>
      <c r="K17" s="27"/>
      <c r="L17" s="26"/>
      <c r="M17" s="57"/>
      <c r="N17" s="62"/>
      <c r="O17" s="26"/>
    </row>
    <row r="18" spans="1:15" s="12" customFormat="1" ht="25.5" customHeight="1">
      <c r="A18" s="25" t="s">
        <v>65</v>
      </c>
      <c r="B18" s="25" t="s">
        <v>15</v>
      </c>
      <c r="C18" s="27">
        <v>243.85</v>
      </c>
      <c r="D18" s="27"/>
      <c r="E18" s="27">
        <v>243.85</v>
      </c>
      <c r="F18" s="27">
        <v>243.85</v>
      </c>
      <c r="G18" s="27"/>
      <c r="H18" s="27"/>
      <c r="I18" s="27"/>
      <c r="J18" s="27"/>
      <c r="K18" s="27"/>
      <c r="L18" s="26"/>
      <c r="M18" s="57"/>
      <c r="N18" s="62"/>
      <c r="O18" s="26"/>
    </row>
    <row r="19" spans="1:15" s="12" customFormat="1" ht="25.5" customHeight="1">
      <c r="A19" s="25" t="s">
        <v>49</v>
      </c>
      <c r="B19" s="25" t="s">
        <v>66</v>
      </c>
      <c r="C19" s="27">
        <v>243.85</v>
      </c>
      <c r="D19" s="27"/>
      <c r="E19" s="27">
        <v>243.85</v>
      </c>
      <c r="F19" s="27">
        <v>243.85</v>
      </c>
      <c r="G19" s="27"/>
      <c r="H19" s="27"/>
      <c r="I19" s="27"/>
      <c r="J19" s="27"/>
      <c r="K19" s="27"/>
      <c r="L19" s="26"/>
      <c r="M19" s="57"/>
      <c r="N19" s="62"/>
      <c r="O19" s="26"/>
    </row>
    <row r="20" spans="1:15" s="12" customFormat="1" ht="25.5" customHeight="1">
      <c r="A20" s="25" t="s">
        <v>67</v>
      </c>
      <c r="B20" s="25" t="s">
        <v>68</v>
      </c>
      <c r="C20" s="27">
        <v>243.85</v>
      </c>
      <c r="D20" s="27"/>
      <c r="E20" s="27">
        <v>243.85</v>
      </c>
      <c r="F20" s="27">
        <v>243.85</v>
      </c>
      <c r="G20" s="27"/>
      <c r="H20" s="27"/>
      <c r="I20" s="27"/>
      <c r="J20" s="27"/>
      <c r="K20" s="27"/>
      <c r="L20" s="26"/>
      <c r="M20" s="57"/>
      <c r="N20" s="62"/>
      <c r="O20" s="26"/>
    </row>
    <row r="21" spans="1:16" s="12" customFormat="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5" s="12" customFormat="1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2:15" s="12" customFormat="1" ht="21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s="12" customFormat="1" ht="21" customHeight="1">
      <c r="B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2:15" s="12" customFormat="1" ht="21" customHeight="1">
      <c r="B25" s="24"/>
      <c r="C25" s="24"/>
      <c r="D25" s="24"/>
      <c r="I25" s="24"/>
      <c r="K25" s="24"/>
      <c r="L25" s="24"/>
      <c r="N25" s="24"/>
      <c r="O25" s="24"/>
    </row>
    <row r="26" spans="10:13" s="12" customFormat="1" ht="21" customHeight="1">
      <c r="J26" s="24"/>
      <c r="K26" s="24"/>
      <c r="L26" s="24"/>
      <c r="M26" s="24"/>
    </row>
    <row r="27" s="12" customFormat="1" ht="21" customHeight="1"/>
    <row r="28" s="12" customFormat="1" ht="21" customHeight="1"/>
    <row r="29" s="12" customFormat="1" ht="21" customHeight="1"/>
    <row r="30" s="12" customFormat="1" ht="21" customHeight="1"/>
    <row r="31" s="12" customFormat="1" ht="21" customHeight="1"/>
    <row r="32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B1">
      <selection activeCell="H3" sqref="H3"/>
    </sheetView>
  </sheetViews>
  <sheetFormatPr defaultColWidth="9.140625" defaultRowHeight="12.75" customHeight="1"/>
  <cols>
    <col min="1" max="1" width="18.140625" style="12" customWidth="1"/>
    <col min="2" max="2" width="46.421875" style="12" customWidth="1"/>
    <col min="3" max="4" width="16.8515625" style="12" customWidth="1"/>
    <col min="5" max="5" width="16.140625" style="12" customWidth="1"/>
    <col min="6" max="6" width="16.421875" style="12" customWidth="1"/>
    <col min="7" max="8" width="18.57421875" style="12" customWidth="1"/>
    <col min="9" max="9" width="9.140625" style="12" customWidth="1"/>
    <col min="10" max="10" width="13.57421875" style="12" customWidth="1"/>
    <col min="11" max="11" width="9.140625" style="12" customWidth="1"/>
  </cols>
  <sheetData>
    <row r="1" spans="1:10" s="12" customFormat="1" ht="21" customHeight="1">
      <c r="A1" s="13"/>
      <c r="B1" s="13"/>
      <c r="C1" s="13"/>
      <c r="D1" s="13"/>
      <c r="E1" s="13"/>
      <c r="F1" s="13"/>
      <c r="G1" s="13"/>
      <c r="H1" s="37"/>
      <c r="I1" s="13"/>
      <c r="J1" s="13"/>
    </row>
    <row r="2" spans="1:10" s="12" customFormat="1" ht="29.25" customHeight="1">
      <c r="A2" s="14" t="s">
        <v>69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2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2" customFormat="1" ht="21" customHeight="1">
      <c r="A4" s="19" t="s">
        <v>70</v>
      </c>
      <c r="B4" s="19"/>
      <c r="C4" s="54" t="s">
        <v>32</v>
      </c>
      <c r="D4" s="20" t="s">
        <v>71</v>
      </c>
      <c r="E4" s="19" t="s">
        <v>72</v>
      </c>
      <c r="F4" s="55" t="s">
        <v>73</v>
      </c>
      <c r="G4" s="19" t="s">
        <v>74</v>
      </c>
      <c r="H4" s="56" t="s">
        <v>75</v>
      </c>
      <c r="I4" s="13"/>
      <c r="J4" s="13"/>
    </row>
    <row r="5" spans="1:10" s="12" customFormat="1" ht="21" customHeight="1">
      <c r="A5" s="19" t="s">
        <v>76</v>
      </c>
      <c r="B5" s="19" t="s">
        <v>77</v>
      </c>
      <c r="C5" s="54"/>
      <c r="D5" s="20"/>
      <c r="E5" s="19"/>
      <c r="F5" s="55"/>
      <c r="G5" s="19"/>
      <c r="H5" s="56"/>
      <c r="I5" s="13"/>
      <c r="J5" s="13"/>
    </row>
    <row r="6" spans="1:10" s="12" customFormat="1" ht="21" customHeight="1">
      <c r="A6" s="22" t="s">
        <v>46</v>
      </c>
      <c r="B6" s="22" t="s">
        <v>46</v>
      </c>
      <c r="C6" s="22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13"/>
      <c r="J6" s="13"/>
    </row>
    <row r="7" spans="1:10" s="12" customFormat="1" ht="18.75" customHeight="1">
      <c r="A7" s="25" t="s">
        <v>47</v>
      </c>
      <c r="B7" s="25" t="s">
        <v>32</v>
      </c>
      <c r="C7" s="27">
        <v>3396.64</v>
      </c>
      <c r="D7" s="27">
        <v>2979.49</v>
      </c>
      <c r="E7" s="27">
        <v>417.15</v>
      </c>
      <c r="F7" s="27"/>
      <c r="G7" s="26"/>
      <c r="H7" s="57"/>
      <c r="I7" s="13"/>
      <c r="J7" s="13"/>
    </row>
    <row r="8" spans="1:8" s="12" customFormat="1" ht="18.75" customHeight="1">
      <c r="A8" s="25" t="s">
        <v>48</v>
      </c>
      <c r="B8" s="25" t="s">
        <v>9</v>
      </c>
      <c r="C8" s="27">
        <v>2587.18</v>
      </c>
      <c r="D8" s="27">
        <v>2170.03</v>
      </c>
      <c r="E8" s="27">
        <v>417.15</v>
      </c>
      <c r="F8" s="27"/>
      <c r="G8" s="26"/>
      <c r="H8" s="57"/>
    </row>
    <row r="9" spans="1:8" s="12" customFormat="1" ht="18.75" customHeight="1">
      <c r="A9" s="25" t="s">
        <v>49</v>
      </c>
      <c r="B9" s="25" t="s">
        <v>50</v>
      </c>
      <c r="C9" s="27">
        <v>2587.18</v>
      </c>
      <c r="D9" s="27">
        <v>2170.03</v>
      </c>
      <c r="E9" s="27">
        <v>417.15</v>
      </c>
      <c r="F9" s="27"/>
      <c r="G9" s="26"/>
      <c r="H9" s="57"/>
    </row>
    <row r="10" spans="1:8" s="12" customFormat="1" ht="18.75" customHeight="1">
      <c r="A10" s="25" t="s">
        <v>51</v>
      </c>
      <c r="B10" s="25" t="s">
        <v>52</v>
      </c>
      <c r="C10" s="27">
        <v>2587.18</v>
      </c>
      <c r="D10" s="27">
        <v>2170.03</v>
      </c>
      <c r="E10" s="27">
        <v>417.15</v>
      </c>
      <c r="F10" s="27"/>
      <c r="G10" s="26"/>
      <c r="H10" s="57"/>
    </row>
    <row r="11" spans="1:8" s="12" customFormat="1" ht="18.75" customHeight="1">
      <c r="A11" s="25" t="s">
        <v>53</v>
      </c>
      <c r="B11" s="25" t="s">
        <v>11</v>
      </c>
      <c r="C11" s="27">
        <v>391.1</v>
      </c>
      <c r="D11" s="27">
        <v>391.1</v>
      </c>
      <c r="E11" s="27"/>
      <c r="F11" s="27"/>
      <c r="G11" s="26"/>
      <c r="H11" s="57"/>
    </row>
    <row r="12" spans="1:8" s="12" customFormat="1" ht="18.75" customHeight="1">
      <c r="A12" s="25" t="s">
        <v>54</v>
      </c>
      <c r="B12" s="25" t="s">
        <v>55</v>
      </c>
      <c r="C12" s="27">
        <v>391.1</v>
      </c>
      <c r="D12" s="27">
        <v>391.1</v>
      </c>
      <c r="E12" s="27"/>
      <c r="F12" s="27"/>
      <c r="G12" s="26"/>
      <c r="H12" s="57"/>
    </row>
    <row r="13" spans="1:8" s="12" customFormat="1" ht="18.75" customHeight="1">
      <c r="A13" s="25" t="s">
        <v>56</v>
      </c>
      <c r="B13" s="25" t="s">
        <v>57</v>
      </c>
      <c r="C13" s="27">
        <v>65.96</v>
      </c>
      <c r="D13" s="27">
        <v>65.96</v>
      </c>
      <c r="E13" s="27"/>
      <c r="F13" s="27"/>
      <c r="G13" s="26"/>
      <c r="H13" s="57"/>
    </row>
    <row r="14" spans="1:8" s="12" customFormat="1" ht="18.75" customHeight="1">
      <c r="A14" s="25" t="s">
        <v>58</v>
      </c>
      <c r="B14" s="25" t="s">
        <v>59</v>
      </c>
      <c r="C14" s="27">
        <v>325.14</v>
      </c>
      <c r="D14" s="27">
        <v>325.14</v>
      </c>
      <c r="E14" s="27"/>
      <c r="F14" s="27"/>
      <c r="G14" s="26"/>
      <c r="H14" s="57"/>
    </row>
    <row r="15" spans="1:8" s="12" customFormat="1" ht="18.75" customHeight="1">
      <c r="A15" s="25" t="s">
        <v>60</v>
      </c>
      <c r="B15" s="25" t="s">
        <v>13</v>
      </c>
      <c r="C15" s="27">
        <v>174.51</v>
      </c>
      <c r="D15" s="27">
        <v>174.51</v>
      </c>
      <c r="E15" s="27"/>
      <c r="F15" s="27"/>
      <c r="G15" s="26"/>
      <c r="H15" s="57"/>
    </row>
    <row r="16" spans="1:8" s="12" customFormat="1" ht="18.75" customHeight="1">
      <c r="A16" s="25" t="s">
        <v>61</v>
      </c>
      <c r="B16" s="25" t="s">
        <v>62</v>
      </c>
      <c r="C16" s="27">
        <v>174.51</v>
      </c>
      <c r="D16" s="27">
        <v>174.51</v>
      </c>
      <c r="E16" s="27"/>
      <c r="F16" s="27"/>
      <c r="G16" s="26"/>
      <c r="H16" s="57"/>
    </row>
    <row r="17" spans="1:8" s="12" customFormat="1" ht="18.75" customHeight="1">
      <c r="A17" s="25" t="s">
        <v>63</v>
      </c>
      <c r="B17" s="25" t="s">
        <v>64</v>
      </c>
      <c r="C17" s="27">
        <v>174.51</v>
      </c>
      <c r="D17" s="27">
        <v>174.51</v>
      </c>
      <c r="E17" s="27"/>
      <c r="F17" s="27"/>
      <c r="G17" s="26"/>
      <c r="H17" s="57"/>
    </row>
    <row r="18" spans="1:8" s="12" customFormat="1" ht="18.75" customHeight="1">
      <c r="A18" s="25" t="s">
        <v>65</v>
      </c>
      <c r="B18" s="25" t="s">
        <v>15</v>
      </c>
      <c r="C18" s="27">
        <v>243.85</v>
      </c>
      <c r="D18" s="27">
        <v>243.85</v>
      </c>
      <c r="E18" s="27"/>
      <c r="F18" s="27"/>
      <c r="G18" s="26"/>
      <c r="H18" s="57"/>
    </row>
    <row r="19" spans="1:8" s="12" customFormat="1" ht="18.75" customHeight="1">
      <c r="A19" s="25" t="s">
        <v>49</v>
      </c>
      <c r="B19" s="25" t="s">
        <v>66</v>
      </c>
      <c r="C19" s="27">
        <v>243.85</v>
      </c>
      <c r="D19" s="27">
        <v>243.85</v>
      </c>
      <c r="E19" s="27"/>
      <c r="F19" s="27"/>
      <c r="G19" s="26"/>
      <c r="H19" s="57"/>
    </row>
    <row r="20" spans="1:8" s="12" customFormat="1" ht="18.75" customHeight="1">
      <c r="A20" s="25" t="s">
        <v>67</v>
      </c>
      <c r="B20" s="25" t="s">
        <v>68</v>
      </c>
      <c r="C20" s="27">
        <v>243.85</v>
      </c>
      <c r="D20" s="27">
        <v>243.85</v>
      </c>
      <c r="E20" s="27"/>
      <c r="F20" s="27"/>
      <c r="G20" s="26"/>
      <c r="H20" s="57"/>
    </row>
    <row r="21" spans="1:10" s="12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2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2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2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2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2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2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2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2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2" customFormat="1" ht="21" customHeight="1"/>
    <row r="31" spans="1:10" s="12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9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2" customWidth="1"/>
    <col min="2" max="2" width="22.8515625" style="12" customWidth="1"/>
    <col min="3" max="3" width="36.00390625" style="12" customWidth="1"/>
    <col min="4" max="4" width="23.00390625" style="12" customWidth="1"/>
    <col min="5" max="5" width="21.57421875" style="12" customWidth="1"/>
    <col min="6" max="6" width="23.57421875" style="12" customWidth="1"/>
    <col min="7" max="34" width="9.140625" style="12" customWidth="1"/>
  </cols>
  <sheetData>
    <row r="1" spans="1:7" s="12" customFormat="1" ht="19.5" customHeight="1">
      <c r="A1" s="13"/>
      <c r="B1" s="13"/>
      <c r="C1" s="13"/>
      <c r="D1" s="13"/>
      <c r="E1" s="13"/>
      <c r="F1" s="37"/>
      <c r="G1" s="13"/>
    </row>
    <row r="2" spans="1:7" s="12" customFormat="1" ht="29.25" customHeight="1">
      <c r="A2" s="38" t="s">
        <v>78</v>
      </c>
      <c r="B2" s="38"/>
      <c r="C2" s="38"/>
      <c r="D2" s="38"/>
      <c r="E2" s="38"/>
      <c r="F2" s="38"/>
      <c r="G2" s="13"/>
    </row>
    <row r="3" spans="1:7" s="12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2" customFormat="1" ht="17.25" customHeight="1">
      <c r="A4" s="19" t="s">
        <v>3</v>
      </c>
      <c r="B4" s="20"/>
      <c r="C4" s="19" t="s">
        <v>79</v>
      </c>
      <c r="D4" s="19"/>
      <c r="E4" s="19"/>
      <c r="F4" s="19"/>
      <c r="G4" s="13"/>
    </row>
    <row r="5" spans="1:7" s="12" customFormat="1" ht="17.25" customHeight="1">
      <c r="A5" s="19" t="s">
        <v>5</v>
      </c>
      <c r="B5" s="22" t="s">
        <v>6</v>
      </c>
      <c r="C5" s="21" t="s">
        <v>7</v>
      </c>
      <c r="D5" s="39" t="s">
        <v>32</v>
      </c>
      <c r="E5" s="21" t="s">
        <v>80</v>
      </c>
      <c r="F5" s="39" t="s">
        <v>81</v>
      </c>
      <c r="G5" s="13"/>
    </row>
    <row r="6" spans="1:7" s="12" customFormat="1" ht="17.25" customHeight="1">
      <c r="A6" s="40" t="s">
        <v>82</v>
      </c>
      <c r="B6" s="41">
        <v>3396.64</v>
      </c>
      <c r="C6" s="42" t="s">
        <v>83</v>
      </c>
      <c r="D6" s="43">
        <v>3396.64</v>
      </c>
      <c r="E6" s="43">
        <v>3396.64</v>
      </c>
      <c r="F6" s="43"/>
      <c r="G6" s="13"/>
    </row>
    <row r="7" spans="1:7" s="12" customFormat="1" ht="17.25" customHeight="1">
      <c r="A7" s="40" t="s">
        <v>84</v>
      </c>
      <c r="B7" s="41">
        <v>3396.64</v>
      </c>
      <c r="C7" s="44" t="s">
        <v>9</v>
      </c>
      <c r="D7" s="45">
        <v>2587.18</v>
      </c>
      <c r="E7" s="45">
        <v>2587.18</v>
      </c>
      <c r="F7" s="45"/>
      <c r="G7" s="13"/>
    </row>
    <row r="8" spans="1:7" s="12" customFormat="1" ht="17.25" customHeight="1">
      <c r="A8" s="40" t="s">
        <v>85</v>
      </c>
      <c r="B8" s="41"/>
      <c r="C8" s="44" t="s">
        <v>11</v>
      </c>
      <c r="D8" s="45">
        <v>391.1</v>
      </c>
      <c r="E8" s="45">
        <v>391.1</v>
      </c>
      <c r="F8" s="45"/>
      <c r="G8" s="13"/>
    </row>
    <row r="9" spans="1:7" s="12" customFormat="1" ht="17.25" customHeight="1">
      <c r="A9" s="40" t="s">
        <v>86</v>
      </c>
      <c r="B9" s="41"/>
      <c r="C9" s="44" t="s">
        <v>13</v>
      </c>
      <c r="D9" s="45">
        <v>174.51</v>
      </c>
      <c r="E9" s="45">
        <v>174.51</v>
      </c>
      <c r="F9" s="45"/>
      <c r="G9" s="13"/>
    </row>
    <row r="10" spans="1:7" s="12" customFormat="1" ht="17.25" customHeight="1">
      <c r="A10" s="40" t="s">
        <v>87</v>
      </c>
      <c r="B10" s="26"/>
      <c r="C10" s="44" t="s">
        <v>15</v>
      </c>
      <c r="D10" s="45">
        <v>243.85</v>
      </c>
      <c r="E10" s="45">
        <v>243.85</v>
      </c>
      <c r="F10" s="45"/>
      <c r="G10" s="13"/>
    </row>
    <row r="11" spans="1:7" s="12" customFormat="1" ht="19.5" customHeight="1">
      <c r="A11" s="46"/>
      <c r="B11" s="26"/>
      <c r="C11" s="47"/>
      <c r="D11" s="45"/>
      <c r="E11" s="45"/>
      <c r="F11" s="45"/>
      <c r="G11" s="13"/>
    </row>
    <row r="12" spans="1:7" s="12" customFormat="1" ht="19.5" customHeight="1">
      <c r="A12" s="46"/>
      <c r="B12" s="26"/>
      <c r="C12" s="47"/>
      <c r="D12" s="45"/>
      <c r="E12" s="45"/>
      <c r="F12" s="45"/>
      <c r="G12" s="13"/>
    </row>
    <row r="13" spans="1:7" s="12" customFormat="1" ht="19.5" customHeight="1">
      <c r="A13" s="46"/>
      <c r="B13" s="26"/>
      <c r="C13" s="47"/>
      <c r="D13" s="45"/>
      <c r="E13" s="45"/>
      <c r="F13" s="45"/>
      <c r="G13" s="13"/>
    </row>
    <row r="14" spans="1:7" s="12" customFormat="1" ht="19.5" customHeight="1">
      <c r="A14" s="46"/>
      <c r="B14" s="26"/>
      <c r="C14" s="47"/>
      <c r="D14" s="45"/>
      <c r="E14" s="45"/>
      <c r="F14" s="45"/>
      <c r="G14" s="13"/>
    </row>
    <row r="15" spans="1:7" s="12" customFormat="1" ht="19.5" customHeight="1">
      <c r="A15" s="46"/>
      <c r="B15" s="26"/>
      <c r="C15" s="47"/>
      <c r="D15" s="45"/>
      <c r="E15" s="45"/>
      <c r="F15" s="45"/>
      <c r="G15" s="13"/>
    </row>
    <row r="16" spans="1:7" s="12" customFormat="1" ht="17.25" customHeight="1">
      <c r="A16" s="48" t="s">
        <v>88</v>
      </c>
      <c r="B16" s="26"/>
      <c r="C16" s="45" t="s">
        <v>89</v>
      </c>
      <c r="D16" s="45"/>
      <c r="E16" s="45"/>
      <c r="F16" s="26"/>
      <c r="G16" s="13"/>
    </row>
    <row r="17" spans="1:7" s="12" customFormat="1" ht="17.25" customHeight="1">
      <c r="A17" s="49" t="s">
        <v>90</v>
      </c>
      <c r="B17" s="50"/>
      <c r="C17" s="45"/>
      <c r="D17" s="45"/>
      <c r="E17" s="45"/>
      <c r="F17" s="26"/>
      <c r="G17" s="13"/>
    </row>
    <row r="18" spans="1:7" s="12" customFormat="1" ht="17.25" customHeight="1">
      <c r="A18" s="51" t="s">
        <v>91</v>
      </c>
      <c r="B18" s="43"/>
      <c r="C18" s="45"/>
      <c r="D18" s="45"/>
      <c r="E18" s="45"/>
      <c r="F18" s="26"/>
      <c r="G18" s="13"/>
    </row>
    <row r="19" spans="1:7" s="12" customFormat="1" ht="17.25" customHeight="1">
      <c r="A19" s="46"/>
      <c r="B19" s="26"/>
      <c r="C19" s="45"/>
      <c r="D19" s="45"/>
      <c r="E19" s="45"/>
      <c r="F19" s="26"/>
      <c r="G19" s="13"/>
    </row>
    <row r="20" spans="1:7" s="12" customFormat="1" ht="17.25" customHeight="1">
      <c r="A20" s="46"/>
      <c r="B20" s="26"/>
      <c r="C20" s="45"/>
      <c r="D20" s="45"/>
      <c r="E20" s="45"/>
      <c r="F20" s="26"/>
      <c r="G20" s="13"/>
    </row>
    <row r="21" spans="1:7" s="12" customFormat="1" ht="17.25" customHeight="1">
      <c r="A21" s="52" t="s">
        <v>27</v>
      </c>
      <c r="B21" s="43">
        <f>B6</f>
        <v>3396.64</v>
      </c>
      <c r="C21" s="52" t="s">
        <v>28</v>
      </c>
      <c r="D21" s="43" t="e">
        <f>#REF!</f>
        <v>#REF!</v>
      </c>
      <c r="E21" s="43" t="e">
        <f>#REF!</f>
        <v>#REF!</v>
      </c>
      <c r="F21" s="43"/>
      <c r="G21" s="13"/>
    </row>
    <row r="22" s="12" customFormat="1" ht="13.5"/>
    <row r="23" s="12" customFormat="1" ht="13.5"/>
    <row r="24" s="12" customFormat="1" ht="13.5"/>
    <row r="25" s="12" customFormat="1" ht="13.5"/>
    <row r="26" s="12" customFormat="1" ht="13.5"/>
    <row r="27" s="12" customFormat="1" ht="13.5"/>
    <row r="28" s="12" customFormat="1" ht="13.5"/>
    <row r="29" s="12" customFormat="1" ht="13.5"/>
    <row r="30" s="12" customFormat="1" ht="13.5"/>
    <row r="31" s="12" customFormat="1" ht="13.5"/>
    <row r="32" s="12" customFormat="1" ht="13.5"/>
    <row r="33" s="12" customFormat="1" ht="13.5"/>
    <row r="34" s="12" customFormat="1" ht="13.5"/>
    <row r="35" s="12" customFormat="1" ht="13.5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  <row r="45" s="12" customFormat="1" ht="13.5"/>
    <row r="46" s="12" customFormat="1" ht="13.5"/>
    <row r="47" s="12" customFormat="1" ht="13.5">
      <c r="AF47" s="24"/>
    </row>
    <row r="48" s="12" customFormat="1" ht="13.5">
      <c r="AD48" s="24"/>
    </row>
    <row r="49" spans="31:32" s="12" customFormat="1" ht="13.5">
      <c r="AE49" s="24"/>
      <c r="AF49" s="24"/>
    </row>
    <row r="50" spans="32:33" s="12" customFormat="1" ht="13.5">
      <c r="AF50" s="24"/>
      <c r="AG50" s="24"/>
    </row>
    <row r="51" s="12" customFormat="1" ht="13.5">
      <c r="AG51" s="53" t="s">
        <v>92</v>
      </c>
    </row>
    <row r="52" s="12" customFormat="1" ht="13.5"/>
    <row r="53" s="12" customFormat="1" ht="13.5"/>
    <row r="54" s="12" customFormat="1" ht="13.5"/>
    <row r="55" s="12" customFormat="1" ht="13.5"/>
    <row r="56" s="12" customFormat="1" ht="13.5"/>
    <row r="57" s="12" customFormat="1" ht="13.5"/>
    <row r="58" s="12" customFormat="1" ht="13.5"/>
    <row r="59" s="12" customFormat="1" ht="13.5"/>
    <row r="60" s="12" customFormat="1" ht="13.5"/>
    <row r="61" s="12" customFormat="1" ht="13.5"/>
    <row r="62" s="12" customFormat="1" ht="13.5"/>
    <row r="63" s="12" customFormat="1" ht="13.5"/>
    <row r="64" s="12" customFormat="1" ht="13.5"/>
    <row r="65" s="12" customFormat="1" ht="13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>
      <c r="Z88" s="24"/>
    </row>
    <row r="89" spans="23:26" s="12" customFormat="1" ht="13.5">
      <c r="W89" s="24"/>
      <c r="X89" s="24"/>
      <c r="Y89" s="24"/>
      <c r="Z89" s="53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2" customWidth="1"/>
    <col min="2" max="2" width="44.421875" style="12" customWidth="1"/>
    <col min="3" max="5" width="28.00390625" style="12" customWidth="1"/>
    <col min="6" max="6" width="9.140625" style="12" customWidth="1"/>
    <col min="7" max="7" width="13.57421875" style="12" customWidth="1"/>
    <col min="8" max="8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70</v>
      </c>
      <c r="B4" s="19"/>
      <c r="C4" s="19" t="s">
        <v>94</v>
      </c>
      <c r="D4" s="19"/>
      <c r="E4" s="19"/>
      <c r="F4" s="13"/>
      <c r="G4" s="13"/>
    </row>
    <row r="5" spans="1:7" s="12" customFormat="1" ht="21" customHeight="1">
      <c r="A5" s="19" t="s">
        <v>76</v>
      </c>
      <c r="B5" s="19" t="s">
        <v>77</v>
      </c>
      <c r="C5" s="19" t="s">
        <v>32</v>
      </c>
      <c r="D5" s="19" t="s">
        <v>71</v>
      </c>
      <c r="E5" s="19" t="s">
        <v>72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7" s="12" customFormat="1" ht="18.75" customHeight="1">
      <c r="A7" s="25" t="s">
        <v>47</v>
      </c>
      <c r="B7" s="25" t="s">
        <v>32</v>
      </c>
      <c r="C7" s="27">
        <v>3396.64</v>
      </c>
      <c r="D7" s="27">
        <v>2979.49</v>
      </c>
      <c r="E7" s="26">
        <v>417.15</v>
      </c>
      <c r="F7" s="13"/>
      <c r="G7" s="13"/>
    </row>
    <row r="8" spans="1:5" s="12" customFormat="1" ht="18.75" customHeight="1">
      <c r="A8" s="25" t="s">
        <v>48</v>
      </c>
      <c r="B8" s="25" t="s">
        <v>9</v>
      </c>
      <c r="C8" s="27">
        <v>2587.18</v>
      </c>
      <c r="D8" s="27">
        <v>2170.03</v>
      </c>
      <c r="E8" s="26">
        <v>417.15</v>
      </c>
    </row>
    <row r="9" spans="1:5" s="12" customFormat="1" ht="18.75" customHeight="1">
      <c r="A9" s="25" t="s">
        <v>49</v>
      </c>
      <c r="B9" s="25" t="s">
        <v>50</v>
      </c>
      <c r="C9" s="27">
        <v>2587.18</v>
      </c>
      <c r="D9" s="27">
        <v>2170.03</v>
      </c>
      <c r="E9" s="26">
        <v>417.15</v>
      </c>
    </row>
    <row r="10" spans="1:5" s="12" customFormat="1" ht="18.75" customHeight="1">
      <c r="A10" s="25" t="s">
        <v>51</v>
      </c>
      <c r="B10" s="25" t="s">
        <v>52</v>
      </c>
      <c r="C10" s="27">
        <v>2587.18</v>
      </c>
      <c r="D10" s="27">
        <v>2170.03</v>
      </c>
      <c r="E10" s="26">
        <v>417.15</v>
      </c>
    </row>
    <row r="11" spans="1:5" s="12" customFormat="1" ht="18.75" customHeight="1">
      <c r="A11" s="25" t="s">
        <v>53</v>
      </c>
      <c r="B11" s="25" t="s">
        <v>11</v>
      </c>
      <c r="C11" s="27">
        <v>391.1</v>
      </c>
      <c r="D11" s="27">
        <v>391.1</v>
      </c>
      <c r="E11" s="26"/>
    </row>
    <row r="12" spans="1:5" s="12" customFormat="1" ht="18.75" customHeight="1">
      <c r="A12" s="25" t="s">
        <v>54</v>
      </c>
      <c r="B12" s="25" t="s">
        <v>55</v>
      </c>
      <c r="C12" s="27">
        <v>391.1</v>
      </c>
      <c r="D12" s="27">
        <v>391.1</v>
      </c>
      <c r="E12" s="26"/>
    </row>
    <row r="13" spans="1:5" s="12" customFormat="1" ht="18.75" customHeight="1">
      <c r="A13" s="25" t="s">
        <v>56</v>
      </c>
      <c r="B13" s="25" t="s">
        <v>57</v>
      </c>
      <c r="C13" s="27">
        <v>65.96</v>
      </c>
      <c r="D13" s="27">
        <v>65.96</v>
      </c>
      <c r="E13" s="26"/>
    </row>
    <row r="14" spans="1:5" s="12" customFormat="1" ht="18.75" customHeight="1">
      <c r="A14" s="25" t="s">
        <v>58</v>
      </c>
      <c r="B14" s="25" t="s">
        <v>59</v>
      </c>
      <c r="C14" s="27">
        <v>325.14</v>
      </c>
      <c r="D14" s="27">
        <v>325.14</v>
      </c>
      <c r="E14" s="26"/>
    </row>
    <row r="15" spans="1:5" s="12" customFormat="1" ht="18.75" customHeight="1">
      <c r="A15" s="25" t="s">
        <v>60</v>
      </c>
      <c r="B15" s="25" t="s">
        <v>13</v>
      </c>
      <c r="C15" s="27">
        <v>174.51</v>
      </c>
      <c r="D15" s="27">
        <v>174.51</v>
      </c>
      <c r="E15" s="26"/>
    </row>
    <row r="16" spans="1:5" s="12" customFormat="1" ht="18.75" customHeight="1">
      <c r="A16" s="25" t="s">
        <v>61</v>
      </c>
      <c r="B16" s="25" t="s">
        <v>62</v>
      </c>
      <c r="C16" s="27">
        <v>174.51</v>
      </c>
      <c r="D16" s="27">
        <v>174.51</v>
      </c>
      <c r="E16" s="26"/>
    </row>
    <row r="17" spans="1:5" s="12" customFormat="1" ht="18.75" customHeight="1">
      <c r="A17" s="25" t="s">
        <v>63</v>
      </c>
      <c r="B17" s="25" t="s">
        <v>64</v>
      </c>
      <c r="C17" s="27">
        <v>174.51</v>
      </c>
      <c r="D17" s="27">
        <v>174.51</v>
      </c>
      <c r="E17" s="26"/>
    </row>
    <row r="18" spans="1:5" s="12" customFormat="1" ht="18.75" customHeight="1">
      <c r="A18" s="25" t="s">
        <v>65</v>
      </c>
      <c r="B18" s="25" t="s">
        <v>15</v>
      </c>
      <c r="C18" s="27">
        <v>243.85</v>
      </c>
      <c r="D18" s="27">
        <v>243.85</v>
      </c>
      <c r="E18" s="26"/>
    </row>
    <row r="19" spans="1:5" s="12" customFormat="1" ht="18.75" customHeight="1">
      <c r="A19" s="25" t="s">
        <v>49</v>
      </c>
      <c r="B19" s="25" t="s">
        <v>66</v>
      </c>
      <c r="C19" s="27">
        <v>243.85</v>
      </c>
      <c r="D19" s="27">
        <v>243.85</v>
      </c>
      <c r="E19" s="26"/>
    </row>
    <row r="20" spans="1:5" s="12" customFormat="1" ht="18.75" customHeight="1">
      <c r="A20" s="25" t="s">
        <v>67</v>
      </c>
      <c r="B20" s="25" t="s">
        <v>68</v>
      </c>
      <c r="C20" s="27">
        <v>243.85</v>
      </c>
      <c r="D20" s="27">
        <v>243.85</v>
      </c>
      <c r="E20" s="26"/>
    </row>
    <row r="21" spans="1:7" s="12" customFormat="1" ht="21" customHeight="1">
      <c r="A21" s="13"/>
      <c r="B21" s="13"/>
      <c r="C21" s="13"/>
      <c r="D21" s="13"/>
      <c r="E21" s="13"/>
      <c r="F21" s="13"/>
      <c r="G21" s="13"/>
    </row>
    <row r="22" spans="1:7" s="12" customFormat="1" ht="21" customHeight="1">
      <c r="A22" s="13"/>
      <c r="B22" s="13"/>
      <c r="C22" s="13"/>
      <c r="D22" s="13"/>
      <c r="E22" s="13"/>
      <c r="F22" s="13"/>
      <c r="G22" s="13"/>
    </row>
    <row r="23" spans="1:7" s="12" customFormat="1" ht="21" customHeight="1">
      <c r="A23" s="13"/>
      <c r="B23" s="13"/>
      <c r="C23" s="13"/>
      <c r="D23" s="13"/>
      <c r="E23" s="13"/>
      <c r="F23" s="13"/>
      <c r="G23" s="13"/>
    </row>
    <row r="24" spans="1:7" s="12" customFormat="1" ht="21" customHeight="1">
      <c r="A24" s="13"/>
      <c r="B24" s="13"/>
      <c r="C24" s="13"/>
      <c r="D24" s="13"/>
      <c r="E24" s="13"/>
      <c r="F24" s="13"/>
      <c r="G24" s="13"/>
    </row>
    <row r="25" spans="1:7" s="12" customFormat="1" ht="21" customHeight="1">
      <c r="A25" s="13"/>
      <c r="B25" s="13"/>
      <c r="C25" s="13"/>
      <c r="D25" s="13"/>
      <c r="E25" s="13"/>
      <c r="F25" s="13"/>
      <c r="G25" s="13"/>
    </row>
    <row r="26" spans="1:7" s="12" customFormat="1" ht="21" customHeight="1">
      <c r="A26" s="13"/>
      <c r="B26" s="13"/>
      <c r="C26" s="13"/>
      <c r="D26" s="13"/>
      <c r="E26" s="13"/>
      <c r="F26" s="13"/>
      <c r="G26" s="13"/>
    </row>
    <row r="27" spans="1:7" s="12" customFormat="1" ht="21" customHeight="1">
      <c r="A27" s="13"/>
      <c r="B27" s="13"/>
      <c r="C27" s="13"/>
      <c r="D27" s="13"/>
      <c r="E27" s="13"/>
      <c r="F27" s="13"/>
      <c r="G27" s="13"/>
    </row>
    <row r="28" spans="1:7" s="12" customFormat="1" ht="21" customHeight="1">
      <c r="A28" s="13"/>
      <c r="B28" s="13"/>
      <c r="C28" s="13"/>
      <c r="D28" s="13"/>
      <c r="E28" s="13"/>
      <c r="F28" s="13"/>
      <c r="G28" s="13"/>
    </row>
    <row r="29" spans="1:7" s="12" customFormat="1" ht="21" customHeight="1">
      <c r="A29" s="13"/>
      <c r="B29" s="13"/>
      <c r="C29" s="13"/>
      <c r="D29" s="13"/>
      <c r="E29" s="13"/>
      <c r="F29" s="13"/>
      <c r="G29" s="13"/>
    </row>
    <row r="30" s="12" customFormat="1" ht="21" customHeight="1"/>
    <row r="31" spans="1:7" s="12" customFormat="1" ht="21" customHeight="1">
      <c r="A31" s="13"/>
      <c r="B31" s="13"/>
      <c r="C31" s="13"/>
      <c r="D31" s="13"/>
      <c r="E31" s="13"/>
      <c r="F31" s="13"/>
      <c r="G31" s="13"/>
    </row>
    <row r="32" s="12" customFormat="1" ht="13.5"/>
    <row r="33" s="12" customFormat="1" ht="13.5"/>
    <row r="34" s="12" customFormat="1" ht="13.5"/>
    <row r="35" s="12" customFormat="1" ht="13.5"/>
    <row r="36" s="12" customFormat="1" ht="13.5"/>
    <row r="37" s="12" customFormat="1" ht="13.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2">
      <selection activeCell="E3" sqref="E3"/>
    </sheetView>
  </sheetViews>
  <sheetFormatPr defaultColWidth="9.140625" defaultRowHeight="12.75" customHeight="1"/>
  <cols>
    <col min="1" max="1" width="28.00390625" style="12" customWidth="1"/>
    <col min="2" max="2" width="47.57421875" style="12" customWidth="1"/>
    <col min="3" max="3" width="21.421875" style="12" customWidth="1"/>
    <col min="4" max="4" width="22.8515625" style="12" customWidth="1"/>
    <col min="5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96</v>
      </c>
      <c r="B4" s="19"/>
      <c r="C4" s="19" t="s">
        <v>97</v>
      </c>
      <c r="D4" s="19"/>
      <c r="E4" s="19"/>
      <c r="F4" s="13"/>
      <c r="G4" s="13"/>
    </row>
    <row r="5" spans="1:7" s="12" customFormat="1" ht="21" customHeight="1">
      <c r="A5" s="19" t="s">
        <v>76</v>
      </c>
      <c r="B5" s="20" t="s">
        <v>77</v>
      </c>
      <c r="C5" s="21" t="s">
        <v>32</v>
      </c>
      <c r="D5" s="21" t="s">
        <v>98</v>
      </c>
      <c r="E5" s="21" t="s">
        <v>99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8" s="12" customFormat="1" ht="18.75" customHeight="1">
      <c r="A7" s="25" t="s">
        <v>47</v>
      </c>
      <c r="B7" s="25" t="s">
        <v>32</v>
      </c>
      <c r="C7" s="27">
        <v>2979.49</v>
      </c>
      <c r="D7" s="27">
        <v>2906.25</v>
      </c>
      <c r="E7" s="26">
        <v>73.24</v>
      </c>
      <c r="F7" s="36"/>
      <c r="G7" s="36"/>
      <c r="H7" s="24"/>
    </row>
    <row r="8" spans="1:5" s="12" customFormat="1" ht="18.75" customHeight="1">
      <c r="A8" s="25"/>
      <c r="B8" s="25" t="s">
        <v>100</v>
      </c>
      <c r="C8" s="27">
        <v>2823.07</v>
      </c>
      <c r="D8" s="27">
        <v>2823.07</v>
      </c>
      <c r="E8" s="26"/>
    </row>
    <row r="9" spans="1:5" s="12" customFormat="1" ht="18.75" customHeight="1">
      <c r="A9" s="25" t="s">
        <v>101</v>
      </c>
      <c r="B9" s="25" t="s">
        <v>102</v>
      </c>
      <c r="C9" s="27">
        <v>1403.94</v>
      </c>
      <c r="D9" s="27">
        <v>1403.94</v>
      </c>
      <c r="E9" s="26"/>
    </row>
    <row r="10" spans="1:5" s="12" customFormat="1" ht="18.75" customHeight="1">
      <c r="A10" s="25" t="s">
        <v>103</v>
      </c>
      <c r="B10" s="25" t="s">
        <v>104</v>
      </c>
      <c r="C10" s="27">
        <v>2.87</v>
      </c>
      <c r="D10" s="27">
        <v>2.87</v>
      </c>
      <c r="E10" s="26"/>
    </row>
    <row r="11" spans="1:5" s="12" customFormat="1" ht="18.75" customHeight="1">
      <c r="A11" s="25" t="s">
        <v>105</v>
      </c>
      <c r="B11" s="25" t="s">
        <v>106</v>
      </c>
      <c r="C11" s="27">
        <v>625.66</v>
      </c>
      <c r="D11" s="27">
        <v>625.66</v>
      </c>
      <c r="E11" s="26"/>
    </row>
    <row r="12" spans="1:5" s="12" customFormat="1" ht="18.75" customHeight="1">
      <c r="A12" s="25" t="s">
        <v>107</v>
      </c>
      <c r="B12" s="25" t="s">
        <v>108</v>
      </c>
      <c r="C12" s="27">
        <v>325.14</v>
      </c>
      <c r="D12" s="27">
        <v>325.14</v>
      </c>
      <c r="E12" s="26"/>
    </row>
    <row r="13" spans="1:5" s="12" customFormat="1" ht="18.75" customHeight="1">
      <c r="A13" s="25" t="s">
        <v>109</v>
      </c>
      <c r="B13" s="25" t="s">
        <v>110</v>
      </c>
      <c r="C13" s="27">
        <v>138.18</v>
      </c>
      <c r="D13" s="27">
        <v>138.18</v>
      </c>
      <c r="E13" s="26"/>
    </row>
    <row r="14" spans="1:5" s="12" customFormat="1" ht="21" customHeight="1">
      <c r="A14" s="25" t="s">
        <v>111</v>
      </c>
      <c r="B14" s="25" t="s">
        <v>112</v>
      </c>
      <c r="C14" s="27">
        <v>33.67</v>
      </c>
      <c r="D14" s="27">
        <v>33.67</v>
      </c>
      <c r="E14" s="26"/>
    </row>
    <row r="15" spans="1:5" s="12" customFormat="1" ht="18.75" customHeight="1">
      <c r="A15" s="25" t="s">
        <v>113</v>
      </c>
      <c r="B15" s="25" t="s">
        <v>114</v>
      </c>
      <c r="C15" s="27">
        <v>8.13</v>
      </c>
      <c r="D15" s="27">
        <v>8.13</v>
      </c>
      <c r="E15" s="26"/>
    </row>
    <row r="16" spans="1:5" s="12" customFormat="1" ht="18.75" customHeight="1">
      <c r="A16" s="25" t="s">
        <v>115</v>
      </c>
      <c r="B16" s="25" t="s">
        <v>116</v>
      </c>
      <c r="C16" s="27">
        <v>10.16</v>
      </c>
      <c r="D16" s="27">
        <v>10.16</v>
      </c>
      <c r="E16" s="26"/>
    </row>
    <row r="17" spans="1:5" s="12" customFormat="1" ht="18.75" customHeight="1">
      <c r="A17" s="25" t="s">
        <v>117</v>
      </c>
      <c r="B17" s="25" t="s">
        <v>118</v>
      </c>
      <c r="C17" s="27">
        <v>2.66</v>
      </c>
      <c r="D17" s="27">
        <v>2.66</v>
      </c>
      <c r="E17" s="26"/>
    </row>
    <row r="18" spans="1:5" s="12" customFormat="1" ht="18.75" customHeight="1">
      <c r="A18" s="25" t="s">
        <v>119</v>
      </c>
      <c r="B18" s="25" t="s">
        <v>120</v>
      </c>
      <c r="C18" s="27">
        <v>243.85</v>
      </c>
      <c r="D18" s="27">
        <v>243.85</v>
      </c>
      <c r="E18" s="26"/>
    </row>
    <row r="19" spans="1:5" s="12" customFormat="1" ht="18.75" customHeight="1">
      <c r="A19" s="25" t="s">
        <v>121</v>
      </c>
      <c r="B19" s="25" t="s">
        <v>122</v>
      </c>
      <c r="C19" s="27">
        <v>22.16</v>
      </c>
      <c r="D19" s="27">
        <v>22.16</v>
      </c>
      <c r="E19" s="26"/>
    </row>
    <row r="20" spans="1:5" s="12" customFormat="1" ht="18.75" customHeight="1">
      <c r="A20" s="25" t="s">
        <v>123</v>
      </c>
      <c r="B20" s="25" t="s">
        <v>124</v>
      </c>
      <c r="C20" s="27">
        <v>6.65</v>
      </c>
      <c r="D20" s="27">
        <v>6.65</v>
      </c>
      <c r="E20" s="26"/>
    </row>
    <row r="21" spans="1:5" s="12" customFormat="1" ht="18.75" customHeight="1">
      <c r="A21" s="25"/>
      <c r="B21" s="25" t="s">
        <v>125</v>
      </c>
      <c r="C21" s="27">
        <v>73.24</v>
      </c>
      <c r="D21" s="27"/>
      <c r="E21" s="26">
        <v>73.24</v>
      </c>
    </row>
    <row r="22" spans="1:5" s="12" customFormat="1" ht="18.75" customHeight="1">
      <c r="A22" s="25" t="s">
        <v>126</v>
      </c>
      <c r="B22" s="25" t="s">
        <v>127</v>
      </c>
      <c r="C22" s="27">
        <v>15</v>
      </c>
      <c r="D22" s="27"/>
      <c r="E22" s="26">
        <v>15</v>
      </c>
    </row>
    <row r="23" spans="1:5" s="12" customFormat="1" ht="18.75" customHeight="1">
      <c r="A23" s="25" t="s">
        <v>128</v>
      </c>
      <c r="B23" s="25" t="s">
        <v>129</v>
      </c>
      <c r="C23" s="27">
        <v>17.6</v>
      </c>
      <c r="D23" s="27"/>
      <c r="E23" s="26">
        <v>17.6</v>
      </c>
    </row>
    <row r="24" spans="1:5" s="12" customFormat="1" ht="18.75" customHeight="1">
      <c r="A24" s="25" t="s">
        <v>130</v>
      </c>
      <c r="B24" s="25" t="s">
        <v>131</v>
      </c>
      <c r="C24" s="27">
        <v>40.64</v>
      </c>
      <c r="D24" s="27"/>
      <c r="E24" s="26">
        <v>40.64</v>
      </c>
    </row>
    <row r="25" spans="1:5" s="12" customFormat="1" ht="18.75" customHeight="1">
      <c r="A25" s="25"/>
      <c r="B25" s="25" t="s">
        <v>132</v>
      </c>
      <c r="C25" s="27">
        <v>83.18</v>
      </c>
      <c r="D25" s="27">
        <v>83.18</v>
      </c>
      <c r="E25" s="26"/>
    </row>
    <row r="26" spans="1:5" s="12" customFormat="1" ht="18.75" customHeight="1">
      <c r="A26" s="25" t="s">
        <v>133</v>
      </c>
      <c r="B26" s="25" t="s">
        <v>134</v>
      </c>
      <c r="C26" s="27">
        <v>13.13</v>
      </c>
      <c r="D26" s="27">
        <v>13.13</v>
      </c>
      <c r="E26" s="26"/>
    </row>
    <row r="27" spans="1:5" s="12" customFormat="1" ht="18.75" customHeight="1">
      <c r="A27" s="25" t="s">
        <v>135</v>
      </c>
      <c r="B27" s="25" t="s">
        <v>136</v>
      </c>
      <c r="C27" s="27">
        <v>9.04</v>
      </c>
      <c r="D27" s="27">
        <v>9.04</v>
      </c>
      <c r="E27" s="26"/>
    </row>
    <row r="28" spans="1:5" s="12" customFormat="1" ht="18.75" customHeight="1">
      <c r="A28" s="25" t="s">
        <v>137</v>
      </c>
      <c r="B28" s="25" t="s">
        <v>138</v>
      </c>
      <c r="C28" s="27">
        <v>7.98</v>
      </c>
      <c r="D28" s="27">
        <v>7.98</v>
      </c>
      <c r="E28" s="26"/>
    </row>
    <row r="29" spans="1:5" s="12" customFormat="1" ht="18.75" customHeight="1">
      <c r="A29" s="25" t="s">
        <v>139</v>
      </c>
      <c r="B29" s="25" t="s">
        <v>140</v>
      </c>
      <c r="C29" s="27">
        <v>50.03</v>
      </c>
      <c r="D29" s="27">
        <v>50.03</v>
      </c>
      <c r="E29" s="26"/>
    </row>
    <row r="30" spans="1:5" s="12" customFormat="1" ht="18.75" customHeight="1">
      <c r="A30" s="25" t="s">
        <v>141</v>
      </c>
      <c r="B30" s="25" t="s">
        <v>142</v>
      </c>
      <c r="C30" s="27">
        <v>3</v>
      </c>
      <c r="D30" s="27">
        <v>3</v>
      </c>
      <c r="E30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2" customWidth="1"/>
    <col min="2" max="2" width="50.421875" style="12" customWidth="1"/>
    <col min="3" max="3" width="19.7109375" style="12" customWidth="1"/>
    <col min="4" max="4" width="17.7109375" style="12" customWidth="1"/>
    <col min="5" max="5" width="15.00390625" style="12" customWidth="1"/>
    <col min="6" max="6" width="17.57421875" style="12" customWidth="1"/>
    <col min="7" max="7" width="18.57421875" style="12" customWidth="1"/>
    <col min="8" max="9" width="9.140625" style="12" customWidth="1"/>
  </cols>
  <sheetData>
    <row r="1" s="12" customFormat="1" ht="13.5">
      <c r="G1" s="28"/>
    </row>
    <row r="2" spans="1:7" s="12" customFormat="1" ht="30" customHeight="1">
      <c r="A2" s="14" t="s">
        <v>143</v>
      </c>
      <c r="B2" s="14"/>
      <c r="C2" s="14"/>
      <c r="D2" s="14"/>
      <c r="E2" s="14"/>
      <c r="F2" s="14"/>
      <c r="G2" s="14"/>
    </row>
    <row r="3" spans="1:7" s="12" customFormat="1" ht="18" customHeight="1">
      <c r="A3" s="29" t="s">
        <v>1</v>
      </c>
      <c r="B3" s="29"/>
      <c r="C3" s="29"/>
      <c r="D3" s="30"/>
      <c r="E3" s="30"/>
      <c r="F3" s="30"/>
      <c r="G3" s="18" t="s">
        <v>2</v>
      </c>
    </row>
    <row r="4" spans="1:7" s="12" customFormat="1" ht="31.5" customHeight="1">
      <c r="A4" s="22" t="s">
        <v>144</v>
      </c>
      <c r="B4" s="22" t="s">
        <v>145</v>
      </c>
      <c r="C4" s="22" t="s">
        <v>32</v>
      </c>
      <c r="D4" s="31" t="s">
        <v>146</v>
      </c>
      <c r="E4" s="22" t="s">
        <v>147</v>
      </c>
      <c r="F4" s="32" t="s">
        <v>148</v>
      </c>
      <c r="G4" s="22" t="s">
        <v>149</v>
      </c>
    </row>
    <row r="5" spans="1:7" s="12" customFormat="1" ht="21.75" customHeight="1">
      <c r="A5" s="33" t="s">
        <v>46</v>
      </c>
      <c r="B5" s="33" t="s">
        <v>46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s="12" customFormat="1" ht="22.5" customHeight="1">
      <c r="A6" s="25" t="s">
        <v>47</v>
      </c>
      <c r="B6" s="25" t="s">
        <v>32</v>
      </c>
      <c r="C6" s="27">
        <v>11.48</v>
      </c>
      <c r="D6" s="27"/>
      <c r="E6" s="27">
        <v>8.98</v>
      </c>
      <c r="F6" s="26">
        <v>2.5</v>
      </c>
      <c r="G6" s="26"/>
    </row>
    <row r="7" spans="1:7" s="12" customFormat="1" ht="22.5" customHeight="1">
      <c r="A7" s="25" t="s">
        <v>150</v>
      </c>
      <c r="B7" s="25" t="s">
        <v>151</v>
      </c>
      <c r="C7" s="27">
        <v>11.48</v>
      </c>
      <c r="D7" s="27"/>
      <c r="E7" s="27">
        <v>8.98</v>
      </c>
      <c r="F7" s="26">
        <v>2.5</v>
      </c>
      <c r="G7" s="26"/>
    </row>
    <row r="8" spans="1:7" s="12" customFormat="1" ht="13.5">
      <c r="A8" s="24"/>
      <c r="B8" s="24"/>
      <c r="C8" s="24"/>
      <c r="D8" s="24"/>
      <c r="E8" s="24"/>
      <c r="F8" s="24"/>
      <c r="G8" s="24"/>
    </row>
    <row r="9" spans="1:8" s="12" customFormat="1" ht="13.5">
      <c r="A9" s="24"/>
      <c r="B9" s="24"/>
      <c r="C9" s="24"/>
      <c r="D9" s="24"/>
      <c r="E9" s="24"/>
      <c r="F9" s="24"/>
      <c r="G9" s="24"/>
      <c r="H9" s="24"/>
    </row>
    <row r="10" spans="1:7" s="12" customFormat="1" ht="13.5">
      <c r="A10" s="24"/>
      <c r="B10" s="24"/>
      <c r="C10" s="24"/>
      <c r="D10" s="24"/>
      <c r="E10" s="24"/>
      <c r="F10" s="24"/>
      <c r="G10" s="24"/>
    </row>
    <row r="11" spans="1:7" s="12" customFormat="1" ht="13.5">
      <c r="A11" s="24"/>
      <c r="B11" s="24"/>
      <c r="C11" s="24"/>
      <c r="D11" s="24"/>
      <c r="E11" s="24"/>
      <c r="F11" s="24"/>
      <c r="G11" s="24"/>
    </row>
    <row r="12" spans="1:7" s="12" customFormat="1" ht="13.5">
      <c r="A12" s="24"/>
      <c r="B12" s="24"/>
      <c r="C12" s="24"/>
      <c r="D12" s="24"/>
      <c r="E12" s="24"/>
      <c r="F12" s="24"/>
      <c r="G12" s="24"/>
    </row>
    <row r="13" spans="1:7" s="12" customFormat="1" ht="13.5">
      <c r="A13" s="24"/>
      <c r="B13" s="24"/>
      <c r="C13" s="24"/>
      <c r="D13" s="24"/>
      <c r="E13" s="24"/>
      <c r="F13" s="24"/>
      <c r="G13" s="24"/>
    </row>
    <row r="14" spans="1:7" s="12" customFormat="1" ht="13.5">
      <c r="A14" s="24"/>
      <c r="B14" s="24"/>
      <c r="C14" s="24"/>
      <c r="D14" s="24"/>
      <c r="E14" s="24"/>
      <c r="F14" s="24"/>
      <c r="G14" s="24"/>
    </row>
    <row r="15" spans="1:7" s="12" customFormat="1" ht="13.5">
      <c r="A15" s="24"/>
      <c r="B15" s="24"/>
      <c r="C15" s="24"/>
      <c r="D15" s="24"/>
      <c r="E15" s="24"/>
      <c r="F15" s="24"/>
      <c r="G15" s="24"/>
    </row>
    <row r="16" spans="5:7" s="12" customFormat="1" ht="13.5">
      <c r="E16" s="24"/>
      <c r="F16" s="24"/>
      <c r="G16" s="24"/>
    </row>
    <row r="17" spans="4:6" s="12" customFormat="1" ht="13.5">
      <c r="D17" s="24"/>
      <c r="E17" s="24"/>
      <c r="F17" s="24"/>
    </row>
    <row r="18" spans="2:6" s="12" customFormat="1" ht="13.5">
      <c r="B18" s="24"/>
      <c r="C18" s="24"/>
      <c r="D18" s="24"/>
      <c r="F18" s="24"/>
    </row>
    <row r="19" spans="3:7" s="12" customFormat="1" ht="13.5">
      <c r="C19" s="24"/>
      <c r="E19" s="24"/>
      <c r="G19" s="24"/>
    </row>
    <row r="20" spans="3:7" s="12" customFormat="1" ht="13.5">
      <c r="C20" s="24"/>
      <c r="G20" s="24"/>
    </row>
    <row r="21" spans="5:7" s="12" customFormat="1" ht="13.5">
      <c r="E21" s="24"/>
      <c r="G21" s="24"/>
    </row>
    <row r="22" s="12" customFormat="1" ht="13.5"/>
    <row r="23" s="12" customFormat="1" ht="13.5"/>
    <row r="24" s="12" customFormat="1" ht="13.5"/>
    <row r="25" s="12" customFormat="1" ht="13.5">
      <c r="D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152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70</v>
      </c>
      <c r="B4" s="19"/>
      <c r="C4" s="19" t="s">
        <v>94</v>
      </c>
      <c r="D4" s="19"/>
      <c r="E4" s="19"/>
      <c r="F4" s="13"/>
      <c r="G4" s="13"/>
    </row>
    <row r="5" spans="1:7" s="12" customFormat="1" ht="21" customHeight="1">
      <c r="A5" s="19" t="s">
        <v>76</v>
      </c>
      <c r="B5" s="20" t="s">
        <v>77</v>
      </c>
      <c r="C5" s="21" t="s">
        <v>32</v>
      </c>
      <c r="D5" s="21" t="s">
        <v>71</v>
      </c>
      <c r="E5" s="21" t="s">
        <v>72</v>
      </c>
      <c r="F5" s="13"/>
      <c r="G5" s="13"/>
    </row>
    <row r="6" spans="1:8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  <c r="H6" s="24"/>
    </row>
    <row r="7" spans="1:7" s="12" customFormat="1" ht="18.75" customHeight="1">
      <c r="A7" s="25"/>
      <c r="B7" s="25"/>
      <c r="C7" s="26"/>
      <c r="D7" s="27"/>
      <c r="E7" s="26"/>
      <c r="F7" s="13"/>
      <c r="G7" s="13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" sqref="A1:H65536"/>
    </sheetView>
  </sheetViews>
  <sheetFormatPr defaultColWidth="10.28125" defaultRowHeight="12.75"/>
  <cols>
    <col min="1" max="1" width="10.7109375" style="2" customWidth="1"/>
    <col min="2" max="2" width="5.421875" style="2" customWidth="1"/>
    <col min="3" max="3" width="8.421875" style="2" customWidth="1"/>
    <col min="4" max="4" width="9.00390625" style="2" customWidth="1"/>
    <col min="5" max="5" width="14.57421875" style="2" customWidth="1"/>
    <col min="6" max="6" width="13.57421875" style="2" customWidth="1"/>
    <col min="7" max="7" width="11.421875" style="2" customWidth="1"/>
    <col min="8" max="8" width="18.57421875" style="2" customWidth="1"/>
    <col min="9" max="16384" width="10.28125" style="2" customWidth="1"/>
  </cols>
  <sheetData>
    <row r="1" spans="1:2" ht="21.75" customHeight="1">
      <c r="A1" s="3" t="s">
        <v>153</v>
      </c>
      <c r="B1" s="3"/>
    </row>
    <row r="2" spans="1:8" ht="36" customHeight="1">
      <c r="A2" s="4" t="s">
        <v>154</v>
      </c>
      <c r="B2" s="4"/>
      <c r="C2" s="4"/>
      <c r="D2" s="4"/>
      <c r="E2" s="4"/>
      <c r="F2" s="4"/>
      <c r="G2" s="4"/>
      <c r="H2" s="4"/>
    </row>
    <row r="3" spans="1:8" ht="30" customHeight="1">
      <c r="A3" s="6" t="s">
        <v>155</v>
      </c>
      <c r="B3" s="6"/>
      <c r="C3" s="6"/>
      <c r="D3" s="6"/>
      <c r="E3" s="6"/>
      <c r="F3" s="6"/>
      <c r="G3" s="6"/>
      <c r="H3" s="6"/>
    </row>
    <row r="4" spans="1:8" ht="30" customHeight="1">
      <c r="A4" s="6" t="s">
        <v>156</v>
      </c>
      <c r="B4" s="6"/>
      <c r="C4" s="6"/>
      <c r="D4" s="6"/>
      <c r="E4" s="6"/>
      <c r="F4" s="6" t="s">
        <v>157</v>
      </c>
      <c r="G4" s="6"/>
      <c r="H4" s="6"/>
    </row>
    <row r="5" spans="1:8" ht="30" customHeight="1">
      <c r="A5" s="6" t="s">
        <v>158</v>
      </c>
      <c r="B5" s="6"/>
      <c r="C5" s="6"/>
      <c r="D5" s="6"/>
      <c r="E5" s="6"/>
      <c r="F5" s="6"/>
      <c r="G5" s="6"/>
      <c r="H5" s="6"/>
    </row>
    <row r="6" spans="1:8" ht="30" customHeight="1">
      <c r="A6" s="6" t="s">
        <v>159</v>
      </c>
      <c r="B6" s="6"/>
      <c r="C6" s="6"/>
      <c r="D6" s="6"/>
      <c r="E6" s="6"/>
      <c r="F6" s="6" t="s">
        <v>160</v>
      </c>
      <c r="G6" s="6"/>
      <c r="H6" s="6"/>
    </row>
    <row r="7" spans="1:8" ht="30" customHeight="1">
      <c r="A7" s="6" t="s">
        <v>161</v>
      </c>
      <c r="B7" s="6"/>
      <c r="C7" s="6"/>
      <c r="D7" s="6"/>
      <c r="E7" s="6"/>
      <c r="F7" s="6" t="s">
        <v>162</v>
      </c>
      <c r="G7" s="6"/>
      <c r="H7" s="6"/>
    </row>
    <row r="8" spans="1:8" ht="30" customHeight="1">
      <c r="A8" s="6" t="s">
        <v>163</v>
      </c>
      <c r="B8" s="6"/>
      <c r="C8" s="6"/>
      <c r="D8" s="6"/>
      <c r="E8" s="6"/>
      <c r="F8" s="6" t="s">
        <v>164</v>
      </c>
      <c r="G8" s="6"/>
      <c r="H8" s="6"/>
    </row>
    <row r="9" spans="1:8" ht="30" customHeight="1">
      <c r="A9" s="6" t="s">
        <v>165</v>
      </c>
      <c r="B9" s="6"/>
      <c r="C9" s="6"/>
      <c r="D9" s="6"/>
      <c r="E9" s="6"/>
      <c r="F9" s="6" t="s">
        <v>166</v>
      </c>
      <c r="G9" s="6"/>
      <c r="H9" s="6"/>
    </row>
    <row r="10" spans="1:8" ht="30" customHeight="1">
      <c r="A10" s="6" t="s">
        <v>167</v>
      </c>
      <c r="B10" s="6"/>
      <c r="C10" s="6"/>
      <c r="D10" s="6"/>
      <c r="E10" s="6"/>
      <c r="F10" s="6"/>
      <c r="G10" s="6"/>
      <c r="H10" s="6"/>
    </row>
    <row r="11" spans="1:8" ht="30" customHeight="1">
      <c r="A11" s="6" t="s">
        <v>168</v>
      </c>
      <c r="B11" s="6"/>
      <c r="C11" s="6"/>
      <c r="D11" s="6"/>
      <c r="E11" s="6"/>
      <c r="F11" s="6" t="s">
        <v>169</v>
      </c>
      <c r="G11" s="6"/>
      <c r="H11" s="6"/>
    </row>
    <row r="12" spans="1:8" ht="30" customHeight="1">
      <c r="A12" s="6" t="s">
        <v>170</v>
      </c>
      <c r="B12" s="6"/>
      <c r="C12" s="6"/>
      <c r="D12" s="6"/>
      <c r="E12" s="6"/>
      <c r="F12" s="6" t="s">
        <v>171</v>
      </c>
      <c r="G12" s="6"/>
      <c r="H12" s="6"/>
    </row>
    <row r="13" spans="1:8" ht="30" customHeight="1">
      <c r="A13" s="6" t="s">
        <v>172</v>
      </c>
      <c r="B13" s="6"/>
      <c r="C13" s="6"/>
      <c r="D13" s="6"/>
      <c r="E13" s="6"/>
      <c r="F13" s="6" t="s">
        <v>173</v>
      </c>
      <c r="G13" s="6"/>
      <c r="H13" s="6"/>
    </row>
    <row r="14" spans="1:8" ht="30" customHeight="1">
      <c r="A14" s="6" t="s">
        <v>99</v>
      </c>
      <c r="B14" s="6"/>
      <c r="C14" s="6"/>
      <c r="D14" s="6"/>
      <c r="E14" s="6"/>
      <c r="F14" s="6" t="s">
        <v>174</v>
      </c>
      <c r="G14" s="6"/>
      <c r="H14" s="6"/>
    </row>
    <row r="15" spans="1:8" ht="30" customHeight="1">
      <c r="A15" s="6" t="s">
        <v>175</v>
      </c>
      <c r="B15" s="6"/>
      <c r="C15" s="6"/>
      <c r="D15" s="6"/>
      <c r="E15" s="6"/>
      <c r="F15" s="6"/>
      <c r="G15" s="6"/>
      <c r="H15" s="6"/>
    </row>
    <row r="16" spans="1:8" ht="30" customHeight="1">
      <c r="A16" s="6" t="s">
        <v>176</v>
      </c>
      <c r="B16" s="6"/>
      <c r="C16" s="6" t="s">
        <v>177</v>
      </c>
      <c r="D16" s="6"/>
      <c r="E16" s="6" t="s">
        <v>178</v>
      </c>
      <c r="F16" s="6" t="s">
        <v>179</v>
      </c>
      <c r="G16" s="6"/>
      <c r="H16" s="6"/>
    </row>
    <row r="17" spans="1:8" ht="30" customHeight="1">
      <c r="A17" s="6" t="s">
        <v>180</v>
      </c>
      <c r="B17" s="6"/>
      <c r="C17" s="6" t="s">
        <v>181</v>
      </c>
      <c r="D17" s="6"/>
      <c r="E17" s="6"/>
      <c r="F17" s="6"/>
      <c r="G17" s="6"/>
      <c r="H17" s="6"/>
    </row>
    <row r="18" spans="1:8" ht="30" customHeight="1">
      <c r="A18" s="6"/>
      <c r="B18" s="6"/>
      <c r="C18" s="6" t="s">
        <v>182</v>
      </c>
      <c r="D18" s="6"/>
      <c r="E18" s="6"/>
      <c r="F18" s="6"/>
      <c r="G18" s="6"/>
      <c r="H18" s="6"/>
    </row>
    <row r="19" spans="1:8" ht="30" customHeight="1">
      <c r="A19" s="6"/>
      <c r="B19" s="6"/>
      <c r="C19" s="6" t="s">
        <v>183</v>
      </c>
      <c r="D19" s="6"/>
      <c r="E19" s="6"/>
      <c r="F19" s="6"/>
      <c r="G19" s="6"/>
      <c r="H19" s="6"/>
    </row>
    <row r="20" spans="1:8" ht="30" customHeight="1">
      <c r="A20" s="6"/>
      <c r="B20" s="6"/>
      <c r="C20" s="6" t="s">
        <v>184</v>
      </c>
      <c r="D20" s="6"/>
      <c r="E20" s="6"/>
      <c r="F20" s="6"/>
      <c r="G20" s="6"/>
      <c r="H20" s="6"/>
    </row>
    <row r="21" spans="1:8" ht="30" customHeight="1">
      <c r="A21" s="6" t="s">
        <v>185</v>
      </c>
      <c r="B21" s="6"/>
      <c r="C21" s="6" t="s">
        <v>186</v>
      </c>
      <c r="D21" s="6"/>
      <c r="E21" s="6"/>
      <c r="F21" s="6"/>
      <c r="G21" s="6"/>
      <c r="H21" s="6"/>
    </row>
    <row r="22" spans="1:8" ht="30" customHeight="1">
      <c r="A22" s="6"/>
      <c r="B22" s="6"/>
      <c r="C22" s="11" t="s">
        <v>187</v>
      </c>
      <c r="D22" s="11"/>
      <c r="E22" s="6"/>
      <c r="F22" s="6"/>
      <c r="G22" s="6"/>
      <c r="H22" s="6"/>
    </row>
    <row r="23" spans="1:8" ht="30" customHeight="1">
      <c r="A23" s="6"/>
      <c r="B23" s="6"/>
      <c r="C23" s="11" t="s">
        <v>188</v>
      </c>
      <c r="D23" s="11"/>
      <c r="E23" s="6"/>
      <c r="F23" s="6"/>
      <c r="G23" s="6"/>
      <c r="H23" s="6"/>
    </row>
    <row r="24" spans="1:8" ht="30" customHeight="1">
      <c r="A24" s="6" t="s">
        <v>189</v>
      </c>
      <c r="B24" s="6"/>
      <c r="C24" s="11" t="s">
        <v>189</v>
      </c>
      <c r="D24" s="11"/>
      <c r="E24" s="6"/>
      <c r="F24" s="6"/>
      <c r="G24" s="6"/>
      <c r="H24" s="6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21:B23"/>
    <mergeCell ref="A17:B20"/>
  </mergeCells>
  <printOptions horizontalCentered="1"/>
  <pageMargins left="0.550694444444444" right="0.550694444444444" top="0.590277777777778" bottom="0.5902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2021-04-25T01:34:48Z</dcterms:created>
  <dcterms:modified xsi:type="dcterms:W3CDTF">2021-04-28T02:13:48Z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D37980DE871443F5AA0F4B6043C3E5E9</vt:lpwstr>
  </property>
</Properties>
</file>