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tabRatio="816" firstSheet="3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3">'财拨收支总表'!$A$1:$F$20</definedName>
    <definedName name="_xlnm.Print_Area" localSheetId="1">'单位收入总表'!$A$1:$O$31</definedName>
    <definedName name="_xlnm.Print_Area" localSheetId="2">'单位支出总表'!$A$1:$H$30</definedName>
    <definedName name="_xlnm.Print_Area" localSheetId="6">'三公表'!$A$1:$G$24</definedName>
    <definedName name="_xlnm.Print_Area" localSheetId="0">'收支预算总表'!$A$1:$D$27</definedName>
    <definedName name="_xlnm.Print_Area" localSheetId="5">'一般公共预算基本支出表'!$A$1:$E$34</definedName>
    <definedName name="_xlnm.Print_Area" localSheetId="4">'一般公共预算支出表'!$A$1:$E$36</definedName>
    <definedName name="_xlnm.Print_Area" localSheetId="8">'一级项目绩效目标表'!$A$1:$E$22</definedName>
    <definedName name="_xlnm.Print_Area" localSheetId="7">'政府性基金'!$A$1:$E$18</definedName>
    <definedName name="_xlnm.Print_Titles" localSheetId="3">'财拨收支总表'!$A:$F,'财拨收支总表'!$1:$5</definedName>
    <definedName name="_xlnm.Print_Titles" localSheetId="1">'单位收入总表'!$A:$O,'单位收入总表'!$1:$6</definedName>
    <definedName name="_xlnm.Print_Titles" localSheetId="2">'单位支出总表'!$A:$H,'单位支出总表'!$1:$6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<sst xmlns="http://schemas.openxmlformats.org/spreadsheetml/2006/main" count="307" uniqueCount="189">
  <si>
    <t>收支预算总表</t>
  </si>
  <si>
    <t>填报单位:146008奉新县第五小学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</si>
  <si>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</si>
  <si>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</si>
  <si>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</si>
  <si>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</si>
  <si>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</si>
  <si>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</si>
  <si>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</si>
  <si>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</si>
  <si>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</si>
  <si>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</si>
  <si>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</si>
  <si>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</si>
  <si>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</si>
  <si>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</si>
  <si>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</si>
  <si>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</si>
  <si>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</si>
  <si>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</si>
  <si>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</si>
  <si>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</si>
  <si>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</si>
  <si>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</si>
  <si>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</si>
  <si>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</si>
  <si>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</si>
  <si>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</si>
  <si>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</si>
  <si>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</si>
  <si>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</si>
  <si>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</si>
  <si>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</si>
  <si>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</si>
  <si>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</si>
  <si>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</si>
  <si>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</si>
  <si>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</si>
  <si>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</si>
  <si>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</si>
  <si>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</si>
  <si>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</si>
  <si>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</si>
  <si>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</si>
  <si>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</si>
  <si>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</si>
  <si>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</si>
  <si>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</si>
  <si>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</si>
  <si>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02</t>
  </si>
  <si>
    <t>　普通教育</t>
  </si>
  <si>
    <t>　　2050202</t>
  </si>
  <si>
    <t>　　小学教育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</si>
  <si>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</si>
  <si>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</si>
  <si>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</si>
  <si>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</si>
  <si>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</si>
  <si>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</si>
  <si>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</si>
  <si>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</si>
  <si>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</si>
  <si>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</si>
  <si>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</si>
  <si>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</si>
  <si>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</si>
  <si>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</si>
  <si>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</si>
  <si>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</si>
  <si>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</si>
  <si>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</si>
  <si>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</si>
  <si>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</si>
  <si>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</si>
  <si>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</si>
  <si>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</si>
  <si>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</si>
  <si>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</si>
  <si>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</si>
  <si>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</si>
  <si>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</si>
  <si>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</si>
  <si>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</si>
  <si>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</si>
  <si>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</si>
  <si>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</si>
  <si>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</si>
  <si>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</si>
  <si>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</si>
  <si>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</si>
  <si>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</si>
  <si>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</si>
  <si>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</si>
  <si>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</si>
  <si>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</si>
  <si>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</si>
  <si>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</si>
  <si>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</si>
  <si>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</si>
  <si>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</si>
  <si>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</si>
  <si>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</si>
  <si>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</si>
  <si>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</si>
  <si>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</si>
  <si>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</si>
  <si>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</si>
  <si>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</si>
  <si>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</si>
  <si>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</si>
  <si>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</si>
  <si>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</si>
  <si>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</si>
  <si>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</si>
  <si>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</si>
  <si>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</si>
  <si>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</si>
  <si>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</si>
  <si>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</si>
  <si>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</si>
  <si>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</si>
  <si>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</si>
  <si>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30228</t>
  </si>
  <si>
    <t>　工会经费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</si>
  <si>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</si>
  <si>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</si>
  <si>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</si>
  <si>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</si>
  <si>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</si>
  <si>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</si>
  <si>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</si>
  <si>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</si>
  <si>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</si>
  <si>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</si>
  <si>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说明：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年本单位没有使用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经费预算拨款安排支出。</t>
    </r>
  </si>
  <si>
    <t>政府性基金预算支出表</t>
  </si>
  <si>
    <t>2021年本单位没有使用政府性基金预算拨款安排的支出</t>
  </si>
  <si>
    <t>部门公开表10</t>
  </si>
  <si>
    <t>一级项目绩效目标表</t>
  </si>
  <si>
    <t>(2021年度)</t>
  </si>
  <si>
    <t>项目名称</t>
  </si>
  <si>
    <t>城乡义务教育保障经费</t>
  </si>
  <si>
    <t>主管部门及代码</t>
  </si>
  <si>
    <t>奉新县教育体育局146001</t>
  </si>
  <si>
    <t>实施单位</t>
  </si>
  <si>
    <t>奉新县第五小学</t>
  </si>
  <si>
    <t>项目属性</t>
  </si>
  <si>
    <t>部门预算项目</t>
  </si>
  <si>
    <t>项目日期范围</t>
  </si>
  <si>
    <t>经常性项目</t>
  </si>
  <si>
    <t>2021年度</t>
  </si>
  <si>
    <t>项目资金
(万元)</t>
  </si>
  <si>
    <t>年度资金总额</t>
  </si>
  <si>
    <t>其中：财政拨款</t>
  </si>
  <si>
    <t>其他资金</t>
  </si>
  <si>
    <t>年度绩效目标</t>
  </si>
  <si>
    <t>普惠小学教育资源进一步加强，让学校和老师、家长和学生满意。</t>
  </si>
  <si>
    <t>一级指标</t>
  </si>
  <si>
    <t>二级指标</t>
  </si>
  <si>
    <t>三级指标</t>
  </si>
  <si>
    <t>指标值</t>
  </si>
  <si>
    <t>产出指标</t>
  </si>
  <si>
    <t>数量指标</t>
  </si>
  <si>
    <t>小学义务教育控辍率</t>
  </si>
  <si>
    <t>=100%</t>
  </si>
  <si>
    <t>质量指标</t>
  </si>
  <si>
    <t>提高教育教学质量</t>
  </si>
  <si>
    <t>持续提高</t>
  </si>
  <si>
    <t>时效指标</t>
  </si>
  <si>
    <t>维修校舍</t>
  </si>
  <si>
    <t>按计划实施</t>
  </si>
  <si>
    <t>成本指标</t>
  </si>
  <si>
    <t>压缩开支</t>
  </si>
  <si>
    <t>逐年减少</t>
  </si>
  <si>
    <t>效益指标</t>
  </si>
  <si>
    <t>经济效益指标</t>
  </si>
  <si>
    <t>提高义务教育保障水平</t>
  </si>
  <si>
    <t>持续增加</t>
  </si>
  <si>
    <t>社会效益指标</t>
  </si>
  <si>
    <t>提高义务教育教学质量</t>
  </si>
  <si>
    <t>提高</t>
  </si>
  <si>
    <t>生态效益指标</t>
  </si>
  <si>
    <t>整治校园内及周边环境</t>
  </si>
  <si>
    <t>可持续影响指标</t>
  </si>
  <si>
    <t>积极扩大我校义务教育教学影响</t>
  </si>
  <si>
    <t>持续影响</t>
  </si>
  <si>
    <t>满意度指标</t>
  </si>
  <si>
    <t>老师、家长和学生满意度</t>
  </si>
  <si>
    <t>≥85%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</si>
</sst>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71">
    <xf numFmtId="0" fontId="0" fillId="0" borderId="0" xfId="0" applyAlignment="1">
      <alignment/>
    </xf>
    <xf numFmtId="0" fontId="50" fillId="0" borderId="0" xfId="63" applyFont="1">
      <alignment vertical="center"/>
      <protection/>
    </xf>
    <xf numFmtId="0" fontId="31" fillId="0" borderId="0" xfId="63">
      <alignment vertical="center"/>
      <protection/>
    </xf>
    <xf numFmtId="0" fontId="31" fillId="0" borderId="0" xfId="63" applyAlignment="1">
      <alignment horizontal="left"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49" fontId="52" fillId="0" borderId="9" xfId="63" applyNumberFormat="1" applyFont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2" customWidth="1"/>
    <col min="2" max="2" width="24.28125" style="12" customWidth="1"/>
    <col min="3" max="3" width="54.28125" style="12" customWidth="1"/>
    <col min="4" max="4" width="25.00390625" style="12" customWidth="1"/>
    <col min="5" max="255" width="9.140625" style="12" customWidth="1"/>
  </cols>
  <sheetData>
    <row r="2" spans="1:4" s="12" customFormat="1" ht="29.25" customHeight="1">
      <c r="A2" s="41" t="s">
        <v>0</v>
      </c>
      <c r="B2" s="41"/>
      <c r="C2" s="41"/>
      <c r="D2" s="41"/>
    </row>
    <row r="3" spans="1:4" s="12" customFormat="1" ht="17.25" customHeight="1">
      <c r="A3" s="16" t="s">
        <v>1</v>
      </c>
      <c r="B3" s="17"/>
      <c r="C3" s="17"/>
      <c r="D3" s="18" t="s">
        <v>2</v>
      </c>
    </row>
    <row r="4" spans="1:4" s="12" customFormat="1" ht="17.25" customHeight="1">
      <c r="A4" s="19" t="s">
        <v>3</v>
      </c>
      <c r="B4" s="19"/>
      <c r="C4" s="19" t="s">
        <v>4</v>
      </c>
      <c r="D4" s="19"/>
    </row>
    <row r="5" spans="1:4" s="12" customFormat="1" ht="17.25" customHeight="1">
      <c r="A5" s="19" t="s">
        <v>5</v>
      </c>
      <c r="B5" s="22" t="s">
        <v>6</v>
      </c>
      <c r="C5" s="21" t="s">
        <v>7</v>
      </c>
      <c r="D5" s="21" t="s">
        <v>6</v>
      </c>
    </row>
    <row r="6" spans="1:4" s="12" customFormat="1" ht="17.25" customHeight="1">
      <c r="A6" s="43" t="s">
        <v>8</v>
      </c>
      <c r="B6" s="44">
        <v>970.66</v>
      </c>
      <c r="C6" s="63" t="s">
        <v>9</v>
      </c>
      <c r="D6" s="64">
        <v>933.88</v>
      </c>
    </row>
    <row r="7" spans="1:4" s="12" customFormat="1" ht="17.25" customHeight="1">
      <c r="A7" s="43" t="s">
        <v>10</v>
      </c>
      <c r="B7" s="44">
        <v>970.66</v>
      </c>
      <c r="C7" s="63" t="s">
        <v>11</v>
      </c>
      <c r="D7" s="64">
        <v>110.61</v>
      </c>
    </row>
    <row r="8" spans="1:4" s="12" customFormat="1" ht="17.25" customHeight="1">
      <c r="A8" s="43" t="s">
        <v>12</v>
      </c>
      <c r="B8" s="44"/>
      <c r="C8" s="63" t="s">
        <v>13</v>
      </c>
      <c r="D8" s="64">
        <v>48.81</v>
      </c>
    </row>
    <row r="9" spans="1:4" s="12" customFormat="1" ht="17.25" customHeight="1">
      <c r="A9" s="43" t="s">
        <v>14</v>
      </c>
      <c r="B9" s="44"/>
      <c r="C9" s="63" t="s">
        <v>15</v>
      </c>
      <c r="D9" s="64">
        <v>82.96</v>
      </c>
    </row>
    <row r="10" spans="1:4" s="12" customFormat="1" ht="17.25" customHeight="1">
      <c r="A10" s="43" t="s">
        <v>16</v>
      </c>
      <c r="B10" s="44"/>
      <c r="C10" s="63"/>
      <c r="D10" s="64"/>
    </row>
    <row r="11" spans="1:4" s="12" customFormat="1" ht="17.25" customHeight="1">
      <c r="A11" s="43" t="s">
        <v>17</v>
      </c>
      <c r="B11" s="44"/>
      <c r="C11" s="63"/>
      <c r="D11" s="64"/>
    </row>
    <row r="12" spans="1:4" s="12" customFormat="1" ht="17.25" customHeight="1">
      <c r="A12" s="43" t="s">
        <v>18</v>
      </c>
      <c r="B12" s="44"/>
      <c r="C12" s="63"/>
      <c r="D12" s="64"/>
    </row>
    <row r="13" spans="1:4" s="12" customFormat="1" ht="17.25" customHeight="1">
      <c r="A13" s="43" t="s">
        <v>19</v>
      </c>
      <c r="B13" s="44"/>
      <c r="C13" s="63"/>
      <c r="D13" s="64"/>
    </row>
    <row r="14" spans="1:4" s="12" customFormat="1" ht="17.25" customHeight="1">
      <c r="A14" s="43" t="s">
        <v>20</v>
      </c>
      <c r="B14" s="44"/>
      <c r="C14" s="63"/>
      <c r="D14" s="64"/>
    </row>
    <row r="15" spans="1:4" s="12" customFormat="1" ht="17.25" customHeight="1">
      <c r="A15" s="43" t="s">
        <v>21</v>
      </c>
      <c r="B15" s="27">
        <v>205.6</v>
      </c>
      <c r="C15" s="63"/>
      <c r="D15" s="64"/>
    </row>
    <row r="16" spans="1:4" s="12" customFormat="1" ht="17.25" customHeight="1">
      <c r="A16" s="49"/>
      <c r="B16" s="50"/>
      <c r="C16" s="63"/>
      <c r="D16" s="64"/>
    </row>
    <row r="17" spans="1:4" s="12" customFormat="1" ht="17.25" customHeight="1">
      <c r="A17" s="49"/>
      <c r="B17" s="27"/>
      <c r="C17" s="63"/>
      <c r="D17" s="64"/>
    </row>
    <row r="18" spans="1:4" s="12" customFormat="1" ht="17.25" customHeight="1">
      <c r="A18" s="49"/>
      <c r="B18" s="27"/>
      <c r="C18" s="63"/>
      <c r="D18" s="64"/>
    </row>
    <row r="19" spans="1:4" s="12" customFormat="1" ht="17.25" customHeight="1">
      <c r="A19" s="64"/>
      <c r="B19" s="27"/>
      <c r="C19" s="63"/>
      <c r="D19" s="64"/>
    </row>
    <row r="20" spans="1:4" s="12" customFormat="1" ht="17.25" customHeight="1">
      <c r="A20" s="49"/>
      <c r="B20" s="27"/>
      <c r="C20" s="63"/>
      <c r="D20" s="64"/>
    </row>
    <row r="21" spans="1:4" s="12" customFormat="1" ht="17.25" customHeight="1">
      <c r="A21" s="49"/>
      <c r="B21" s="27"/>
      <c r="C21" s="63"/>
      <c r="D21" s="64"/>
    </row>
    <row r="22" spans="1:4" s="12" customFormat="1" ht="17.25" customHeight="1">
      <c r="A22" s="52" t="s">
        <v>22</v>
      </c>
      <c r="B22" s="44">
        <f>SUM(B6,B11,B12,B13,B14,B15)</f>
        <v>1176.26</v>
      </c>
      <c r="C22" s="52" t="s">
        <v>23</v>
      </c>
      <c r="D22" s="27">
        <v>1176.26</v>
      </c>
    </row>
    <row r="23" spans="1:4" s="12" customFormat="1" ht="17.25" customHeight="1">
      <c r="A23" s="43" t="s">
        <v>24</v>
      </c>
      <c r="B23" s="44"/>
      <c r="C23" s="65" t="s">
        <v>25</v>
      </c>
      <c r="D23" s="27"/>
    </row>
    <row r="24" spans="1:4" s="12" customFormat="1" ht="17.25" customHeight="1">
      <c r="A24" s="43" t="s">
        <v>26</v>
      </c>
      <c r="B24" s="66"/>
      <c r="C24" s="67"/>
      <c r="D24" s="27"/>
    </row>
    <row r="25" spans="1:4" s="12" customFormat="1" ht="17.25" customHeight="1">
      <c r="A25" s="68"/>
      <c r="B25" s="69"/>
      <c r="C25" s="67"/>
      <c r="D25" s="27"/>
    </row>
    <row r="26" spans="1:4" s="12" customFormat="1" ht="17.25" customHeight="1">
      <c r="A26" s="52" t="s">
        <v>27</v>
      </c>
      <c r="B26" s="70">
        <f>SUM(B22,B23,B24)</f>
        <v>1176.26</v>
      </c>
      <c r="C26" s="52" t="s">
        <v>28</v>
      </c>
      <c r="D26" s="27">
        <v>1176.26</v>
      </c>
    </row>
    <row r="27" spans="1:254" s="12" customFormat="1" ht="19.5" customHeight="1">
      <c r="A27" s="24"/>
      <c r="B27" s="24"/>
      <c r="C27" s="24"/>
      <c r="D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2" customFormat="1" ht="19.5" customHeight="1">
      <c r="A28" s="24"/>
      <c r="B28" s="24"/>
      <c r="C28" s="24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2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2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2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2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2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2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2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2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2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2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2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2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2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2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2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2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2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2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2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2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2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2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2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2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2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2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2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2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2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2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2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2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2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2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2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2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2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2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2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2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E5" sqref="E5"/>
    </sheetView>
  </sheetViews>
  <sheetFormatPr defaultColWidth="9.140625" defaultRowHeight="12.75" customHeight="1"/>
  <cols>
    <col min="1" max="1" width="14.00390625" style="12" customWidth="1"/>
    <col min="2" max="2" width="30.28125" style="12" customWidth="1"/>
    <col min="3" max="3" width="16.00390625" style="12" customWidth="1"/>
    <col min="4" max="4" width="12.421875" style="12" customWidth="1"/>
    <col min="5" max="5" width="15.57421875" style="12" customWidth="1"/>
    <col min="6" max="6" width="13.00390625" style="12" customWidth="1"/>
    <col min="7" max="7" width="13.28125" style="12" customWidth="1"/>
    <col min="8" max="8" width="12.421875" style="12" customWidth="1"/>
    <col min="9" max="9" width="12.00390625" style="12" customWidth="1"/>
    <col min="10" max="10" width="15.28125" style="12" customWidth="1"/>
    <col min="11" max="11" width="14.7109375" style="12" customWidth="1"/>
    <col min="12" max="12" width="11.140625" style="12" customWidth="1"/>
    <col min="13" max="14" width="9.140625" style="12" customWidth="1"/>
    <col min="15" max="15" width="11.7109375" style="12" customWidth="1"/>
    <col min="16" max="17" width="9.140625" style="12" customWidth="1"/>
  </cols>
  <sheetData>
    <row r="1" s="12" customFormat="1" ht="21" customHeight="1"/>
    <row r="2" spans="1:15" s="12" customFormat="1" ht="29.25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2" customFormat="1" ht="27.7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8" t="s">
        <v>2</v>
      </c>
    </row>
    <row r="4" spans="1:15" s="12" customFormat="1" ht="17.25" customHeight="1">
      <c r="A4" s="19" t="s">
        <v>30</v>
      </c>
      <c r="B4" s="19" t="s">
        <v>31</v>
      </c>
      <c r="C4" s="59" t="s">
        <v>32</v>
      </c>
      <c r="D4" s="60" t="s">
        <v>33</v>
      </c>
      <c r="E4" s="19" t="s">
        <v>34</v>
      </c>
      <c r="F4" s="19"/>
      <c r="G4" s="19"/>
      <c r="H4" s="19"/>
      <c r="I4" s="19"/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60" t="s">
        <v>40</v>
      </c>
    </row>
    <row r="5" spans="1:15" s="12" customFormat="1" ht="58.5" customHeight="1">
      <c r="A5" s="19"/>
      <c r="B5" s="19"/>
      <c r="C5" s="61"/>
      <c r="D5" s="60"/>
      <c r="E5" s="60" t="s">
        <v>41</v>
      </c>
      <c r="F5" s="60" t="s">
        <v>42</v>
      </c>
      <c r="G5" s="60" t="s">
        <v>43</v>
      </c>
      <c r="H5" s="60" t="s">
        <v>44</v>
      </c>
      <c r="I5" s="60" t="s">
        <v>45</v>
      </c>
      <c r="J5" s="54"/>
      <c r="K5" s="54"/>
      <c r="L5" s="54"/>
      <c r="M5" s="54"/>
      <c r="N5" s="54"/>
      <c r="O5" s="60"/>
    </row>
    <row r="6" spans="1:15" s="12" customFormat="1" ht="21" customHeight="1">
      <c r="A6" s="23" t="s">
        <v>46</v>
      </c>
      <c r="B6" s="23" t="s">
        <v>46</v>
      </c>
      <c r="C6" s="23">
        <v>1</v>
      </c>
      <c r="D6" s="23">
        <f aca="true" t="shared" si="0" ref="D6:O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</row>
    <row r="7" spans="1:15" s="12" customFormat="1" ht="25.5" customHeight="1">
      <c r="A7" s="25" t="s">
        <v>47</v>
      </c>
      <c r="B7" s="25" t="s">
        <v>32</v>
      </c>
      <c r="C7" s="28">
        <v>1176.26</v>
      </c>
      <c r="D7" s="28"/>
      <c r="E7" s="28">
        <v>970.66</v>
      </c>
      <c r="F7" s="28">
        <v>970.66</v>
      </c>
      <c r="G7" s="28"/>
      <c r="H7" s="28"/>
      <c r="I7" s="28"/>
      <c r="J7" s="28"/>
      <c r="K7" s="28"/>
      <c r="L7" s="27"/>
      <c r="M7" s="57"/>
      <c r="N7" s="62">
        <v>205.6</v>
      </c>
      <c r="O7" s="27"/>
    </row>
    <row r="8" spans="1:15" s="12" customFormat="1" ht="25.5" customHeight="1">
      <c r="A8" s="25" t="s">
        <v>48</v>
      </c>
      <c r="B8" s="25" t="s">
        <v>9</v>
      </c>
      <c r="C8" s="28">
        <v>933.88</v>
      </c>
      <c r="D8" s="28"/>
      <c r="E8" s="28">
        <v>728.28</v>
      </c>
      <c r="F8" s="28">
        <v>728.28</v>
      </c>
      <c r="G8" s="28"/>
      <c r="H8" s="28"/>
      <c r="I8" s="28"/>
      <c r="J8" s="28"/>
      <c r="K8" s="28"/>
      <c r="L8" s="27"/>
      <c r="M8" s="57"/>
      <c r="N8" s="62">
        <v>205.6</v>
      </c>
      <c r="O8" s="27"/>
    </row>
    <row r="9" spans="1:15" s="12" customFormat="1" ht="25.5" customHeight="1">
      <c r="A9" s="25" t="s">
        <v>49</v>
      </c>
      <c r="B9" s="25" t="s">
        <v>50</v>
      </c>
      <c r="C9" s="28">
        <v>933.88</v>
      </c>
      <c r="D9" s="28"/>
      <c r="E9" s="28">
        <v>728.28</v>
      </c>
      <c r="F9" s="28">
        <v>728.28</v>
      </c>
      <c r="G9" s="28"/>
      <c r="H9" s="28"/>
      <c r="I9" s="28"/>
      <c r="J9" s="28"/>
      <c r="K9" s="28"/>
      <c r="L9" s="27"/>
      <c r="M9" s="57"/>
      <c r="N9" s="62">
        <v>205.6</v>
      </c>
      <c r="O9" s="27"/>
    </row>
    <row r="10" spans="1:15" s="12" customFormat="1" ht="25.5" customHeight="1">
      <c r="A10" s="25" t="s">
        <v>51</v>
      </c>
      <c r="B10" s="25" t="s">
        <v>52</v>
      </c>
      <c r="C10" s="28">
        <v>933.88</v>
      </c>
      <c r="D10" s="28"/>
      <c r="E10" s="28">
        <v>728.28</v>
      </c>
      <c r="F10" s="28">
        <v>728.28</v>
      </c>
      <c r="G10" s="28"/>
      <c r="H10" s="28"/>
      <c r="I10" s="28"/>
      <c r="J10" s="28"/>
      <c r="K10" s="28"/>
      <c r="L10" s="27"/>
      <c r="M10" s="57"/>
      <c r="N10" s="62">
        <v>205.6</v>
      </c>
      <c r="O10" s="27"/>
    </row>
    <row r="11" spans="1:15" s="12" customFormat="1" ht="25.5" customHeight="1">
      <c r="A11" s="25" t="s">
        <v>53</v>
      </c>
      <c r="B11" s="25" t="s">
        <v>11</v>
      </c>
      <c r="C11" s="28">
        <v>110.61</v>
      </c>
      <c r="D11" s="28"/>
      <c r="E11" s="28">
        <v>110.61</v>
      </c>
      <c r="F11" s="28">
        <v>110.61</v>
      </c>
      <c r="G11" s="28"/>
      <c r="H11" s="28"/>
      <c r="I11" s="28"/>
      <c r="J11" s="28"/>
      <c r="K11" s="28"/>
      <c r="L11" s="27"/>
      <c r="M11" s="57"/>
      <c r="N11" s="62"/>
      <c r="O11" s="27"/>
    </row>
    <row r="12" spans="1:15" s="12" customFormat="1" ht="25.5" customHeight="1">
      <c r="A12" s="25" t="s">
        <v>54</v>
      </c>
      <c r="B12" s="25" t="s">
        <v>55</v>
      </c>
      <c r="C12" s="28">
        <v>110.61</v>
      </c>
      <c r="D12" s="28"/>
      <c r="E12" s="28">
        <v>110.61</v>
      </c>
      <c r="F12" s="28">
        <v>110.61</v>
      </c>
      <c r="G12" s="28"/>
      <c r="H12" s="28"/>
      <c r="I12" s="28"/>
      <c r="J12" s="28"/>
      <c r="K12" s="28"/>
      <c r="L12" s="27"/>
      <c r="M12" s="57"/>
      <c r="N12" s="62"/>
      <c r="O12" s="27"/>
    </row>
    <row r="13" spans="1:15" s="12" customFormat="1" ht="37.5" customHeight="1">
      <c r="A13" s="25" t="s">
        <v>56</v>
      </c>
      <c r="B13" s="25" t="s">
        <v>57</v>
      </c>
      <c r="C13" s="28">
        <v>110.61</v>
      </c>
      <c r="D13" s="28"/>
      <c r="E13" s="28">
        <v>110.61</v>
      </c>
      <c r="F13" s="28">
        <v>110.61</v>
      </c>
      <c r="G13" s="28"/>
      <c r="H13" s="28"/>
      <c r="I13" s="28"/>
      <c r="J13" s="28"/>
      <c r="K13" s="28"/>
      <c r="L13" s="27"/>
      <c r="M13" s="57"/>
      <c r="N13" s="62"/>
      <c r="O13" s="27"/>
    </row>
    <row r="14" spans="1:15" s="12" customFormat="1" ht="25.5" customHeight="1">
      <c r="A14" s="25" t="s">
        <v>58</v>
      </c>
      <c r="B14" s="25" t="s">
        <v>13</v>
      </c>
      <c r="C14" s="28">
        <v>48.81</v>
      </c>
      <c r="D14" s="28"/>
      <c r="E14" s="28">
        <v>48.81</v>
      </c>
      <c r="F14" s="28">
        <v>48.81</v>
      </c>
      <c r="G14" s="28"/>
      <c r="H14" s="28"/>
      <c r="I14" s="28"/>
      <c r="J14" s="28"/>
      <c r="K14" s="28"/>
      <c r="L14" s="27"/>
      <c r="M14" s="57"/>
      <c r="N14" s="62"/>
      <c r="O14" s="27"/>
    </row>
    <row r="15" spans="1:15" s="12" customFormat="1" ht="25.5" customHeight="1">
      <c r="A15" s="25" t="s">
        <v>59</v>
      </c>
      <c r="B15" s="25" t="s">
        <v>60</v>
      </c>
      <c r="C15" s="28">
        <v>48.81</v>
      </c>
      <c r="D15" s="28"/>
      <c r="E15" s="28">
        <v>48.81</v>
      </c>
      <c r="F15" s="28">
        <v>48.81</v>
      </c>
      <c r="G15" s="28"/>
      <c r="H15" s="28"/>
      <c r="I15" s="28"/>
      <c r="J15" s="28"/>
      <c r="K15" s="28"/>
      <c r="L15" s="27"/>
      <c r="M15" s="57"/>
      <c r="N15" s="62"/>
      <c r="O15" s="27"/>
    </row>
    <row r="16" spans="1:15" s="12" customFormat="1" ht="25.5" customHeight="1">
      <c r="A16" s="25" t="s">
        <v>61</v>
      </c>
      <c r="B16" s="25" t="s">
        <v>62</v>
      </c>
      <c r="C16" s="28">
        <v>48.81</v>
      </c>
      <c r="D16" s="28"/>
      <c r="E16" s="28">
        <v>48.81</v>
      </c>
      <c r="F16" s="28">
        <v>48.81</v>
      </c>
      <c r="G16" s="28"/>
      <c r="H16" s="28"/>
      <c r="I16" s="28"/>
      <c r="J16" s="28"/>
      <c r="K16" s="28"/>
      <c r="L16" s="27"/>
      <c r="M16" s="57"/>
      <c r="N16" s="62"/>
      <c r="O16" s="27"/>
    </row>
    <row r="17" spans="1:15" s="12" customFormat="1" ht="25.5" customHeight="1">
      <c r="A17" s="25" t="s">
        <v>63</v>
      </c>
      <c r="B17" s="25" t="s">
        <v>15</v>
      </c>
      <c r="C17" s="28">
        <v>82.96</v>
      </c>
      <c r="D17" s="28"/>
      <c r="E17" s="28">
        <v>82.96</v>
      </c>
      <c r="F17" s="28">
        <v>82.96</v>
      </c>
      <c r="G17" s="28"/>
      <c r="H17" s="28"/>
      <c r="I17" s="28"/>
      <c r="J17" s="28"/>
      <c r="K17" s="28"/>
      <c r="L17" s="27"/>
      <c r="M17" s="57"/>
      <c r="N17" s="62"/>
      <c r="O17" s="27"/>
    </row>
    <row r="18" spans="1:15" s="12" customFormat="1" ht="25.5" customHeight="1">
      <c r="A18" s="25" t="s">
        <v>49</v>
      </c>
      <c r="B18" s="25" t="s">
        <v>64</v>
      </c>
      <c r="C18" s="28">
        <v>82.96</v>
      </c>
      <c r="D18" s="28"/>
      <c r="E18" s="28">
        <v>82.96</v>
      </c>
      <c r="F18" s="28">
        <v>82.96</v>
      </c>
      <c r="G18" s="28"/>
      <c r="H18" s="28"/>
      <c r="I18" s="28"/>
      <c r="J18" s="28"/>
      <c r="K18" s="28"/>
      <c r="L18" s="27"/>
      <c r="M18" s="57"/>
      <c r="N18" s="62"/>
      <c r="O18" s="27"/>
    </row>
    <row r="19" spans="1:15" s="12" customFormat="1" ht="25.5" customHeight="1">
      <c r="A19" s="25" t="s">
        <v>65</v>
      </c>
      <c r="B19" s="25" t="s">
        <v>66</v>
      </c>
      <c r="C19" s="28">
        <v>82.96</v>
      </c>
      <c r="D19" s="28"/>
      <c r="E19" s="28">
        <v>82.96</v>
      </c>
      <c r="F19" s="28">
        <v>82.96</v>
      </c>
      <c r="G19" s="28"/>
      <c r="H19" s="28"/>
      <c r="I19" s="28"/>
      <c r="J19" s="28"/>
      <c r="K19" s="28"/>
      <c r="L19" s="27"/>
      <c r="M19" s="57"/>
      <c r="N19" s="62"/>
      <c r="O19" s="27"/>
    </row>
    <row r="20" spans="1:16" s="12" customFormat="1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5" s="12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s="12" customFormat="1" ht="21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5" s="12" customFormat="1" ht="21" customHeight="1">
      <c r="B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s="12" customFormat="1" ht="21" customHeight="1">
      <c r="B24" s="24"/>
      <c r="C24" s="24"/>
      <c r="D24" s="24"/>
      <c r="I24" s="24"/>
      <c r="K24" s="24"/>
      <c r="L24" s="24"/>
      <c r="N24" s="24"/>
      <c r="O24" s="24"/>
    </row>
    <row r="25" spans="10:13" s="12" customFormat="1" ht="21" customHeight="1">
      <c r="J25" s="24"/>
      <c r="K25" s="24"/>
      <c r="L25" s="24"/>
      <c r="M25" s="24"/>
    </row>
    <row r="26" s="12" customFormat="1" ht="21" customHeight="1"/>
    <row r="27" s="12" customFormat="1" ht="21" customHeight="1"/>
    <row r="28" s="12" customFormat="1" ht="21" customHeight="1"/>
    <row r="29" s="12" customFormat="1" ht="21" customHeight="1"/>
    <row r="30" s="12" customFormat="1" ht="21" customHeight="1"/>
    <row r="31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8.140625" style="12" customWidth="1"/>
    <col min="2" max="2" width="46.421875" style="12" customWidth="1"/>
    <col min="3" max="4" width="16.8515625" style="12" customWidth="1"/>
    <col min="5" max="5" width="16.140625" style="12" customWidth="1"/>
    <col min="6" max="6" width="16.421875" style="12" customWidth="1"/>
    <col min="7" max="8" width="18.57421875" style="12" customWidth="1"/>
    <col min="9" max="9" width="9.140625" style="12" customWidth="1"/>
    <col min="10" max="10" width="13.57421875" style="12" customWidth="1"/>
    <col min="11" max="11" width="9.140625" style="12" customWidth="1"/>
  </cols>
  <sheetData>
    <row r="1" spans="1:10" s="12" customFormat="1" ht="21" customHeight="1">
      <c r="A1" s="13"/>
      <c r="B1" s="13"/>
      <c r="C1" s="13"/>
      <c r="D1" s="13"/>
      <c r="E1" s="13"/>
      <c r="F1" s="13"/>
      <c r="G1" s="13"/>
      <c r="H1" s="40"/>
      <c r="I1" s="13"/>
      <c r="J1" s="13"/>
    </row>
    <row r="2" spans="1:10" s="12" customFormat="1" ht="29.25" customHeight="1">
      <c r="A2" s="14" t="s">
        <v>67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2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2" customFormat="1" ht="21" customHeight="1">
      <c r="A4" s="19" t="s">
        <v>68</v>
      </c>
      <c r="B4" s="19"/>
      <c r="C4" s="54" t="s">
        <v>32</v>
      </c>
      <c r="D4" s="20" t="s">
        <v>69</v>
      </c>
      <c r="E4" s="19" t="s">
        <v>70</v>
      </c>
      <c r="F4" s="55" t="s">
        <v>71</v>
      </c>
      <c r="G4" s="19" t="s">
        <v>72</v>
      </c>
      <c r="H4" s="56" t="s">
        <v>73</v>
      </c>
      <c r="I4" s="13"/>
      <c r="J4" s="13"/>
    </row>
    <row r="5" spans="1:10" s="12" customFormat="1" ht="21" customHeight="1">
      <c r="A5" s="19" t="s">
        <v>74</v>
      </c>
      <c r="B5" s="19" t="s">
        <v>75</v>
      </c>
      <c r="C5" s="54"/>
      <c r="D5" s="20"/>
      <c r="E5" s="19"/>
      <c r="F5" s="55"/>
      <c r="G5" s="19"/>
      <c r="H5" s="56"/>
      <c r="I5" s="13"/>
      <c r="J5" s="13"/>
    </row>
    <row r="6" spans="1:10" s="12" customFormat="1" ht="21" customHeight="1">
      <c r="A6" s="22" t="s">
        <v>46</v>
      </c>
      <c r="B6" s="22" t="s">
        <v>46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3"/>
      <c r="J6" s="13"/>
    </row>
    <row r="7" spans="1:10" s="12" customFormat="1" ht="18.75" customHeight="1">
      <c r="A7" s="25" t="s">
        <v>47</v>
      </c>
      <c r="B7" s="25" t="s">
        <v>32</v>
      </c>
      <c r="C7" s="28">
        <v>1176.26</v>
      </c>
      <c r="D7" s="28">
        <v>970.66</v>
      </c>
      <c r="E7" s="28">
        <v>205.6</v>
      </c>
      <c r="F7" s="28"/>
      <c r="G7" s="27"/>
      <c r="H7" s="57"/>
      <c r="I7" s="13"/>
      <c r="J7" s="13"/>
    </row>
    <row r="8" spans="1:8" s="12" customFormat="1" ht="18.75" customHeight="1">
      <c r="A8" s="25" t="s">
        <v>48</v>
      </c>
      <c r="B8" s="25" t="s">
        <v>9</v>
      </c>
      <c r="C8" s="28">
        <v>933.88</v>
      </c>
      <c r="D8" s="28">
        <v>728.28</v>
      </c>
      <c r="E8" s="28">
        <v>205.6</v>
      </c>
      <c r="F8" s="28"/>
      <c r="G8" s="27"/>
      <c r="H8" s="57"/>
    </row>
    <row r="9" spans="1:8" s="12" customFormat="1" ht="18.75" customHeight="1">
      <c r="A9" s="25" t="s">
        <v>49</v>
      </c>
      <c r="B9" s="25" t="s">
        <v>50</v>
      </c>
      <c r="C9" s="28">
        <v>933.88</v>
      </c>
      <c r="D9" s="28">
        <v>728.28</v>
      </c>
      <c r="E9" s="28">
        <v>205.6</v>
      </c>
      <c r="F9" s="28"/>
      <c r="G9" s="27"/>
      <c r="H9" s="57"/>
    </row>
    <row r="10" spans="1:8" s="12" customFormat="1" ht="18.75" customHeight="1">
      <c r="A10" s="25" t="s">
        <v>51</v>
      </c>
      <c r="B10" s="25" t="s">
        <v>52</v>
      </c>
      <c r="C10" s="28">
        <v>933.88</v>
      </c>
      <c r="D10" s="28">
        <v>728.28</v>
      </c>
      <c r="E10" s="28">
        <v>205.6</v>
      </c>
      <c r="F10" s="28"/>
      <c r="G10" s="27"/>
      <c r="H10" s="57"/>
    </row>
    <row r="11" spans="1:8" s="12" customFormat="1" ht="18.75" customHeight="1">
      <c r="A11" s="25" t="s">
        <v>53</v>
      </c>
      <c r="B11" s="25" t="s">
        <v>11</v>
      </c>
      <c r="C11" s="28">
        <v>110.61</v>
      </c>
      <c r="D11" s="28">
        <v>110.61</v>
      </c>
      <c r="E11" s="28"/>
      <c r="F11" s="28"/>
      <c r="G11" s="27"/>
      <c r="H11" s="57"/>
    </row>
    <row r="12" spans="1:8" s="12" customFormat="1" ht="18.75" customHeight="1">
      <c r="A12" s="25" t="s">
        <v>54</v>
      </c>
      <c r="B12" s="25" t="s">
        <v>55</v>
      </c>
      <c r="C12" s="28">
        <v>110.61</v>
      </c>
      <c r="D12" s="28">
        <v>110.61</v>
      </c>
      <c r="E12" s="28"/>
      <c r="F12" s="28"/>
      <c r="G12" s="27"/>
      <c r="H12" s="57"/>
    </row>
    <row r="13" spans="1:8" s="12" customFormat="1" ht="18.75" customHeight="1">
      <c r="A13" s="25" t="s">
        <v>56</v>
      </c>
      <c r="B13" s="25" t="s">
        <v>57</v>
      </c>
      <c r="C13" s="28">
        <v>110.61</v>
      </c>
      <c r="D13" s="28">
        <v>110.61</v>
      </c>
      <c r="E13" s="28"/>
      <c r="F13" s="28"/>
      <c r="G13" s="27"/>
      <c r="H13" s="57"/>
    </row>
    <row r="14" spans="1:8" s="12" customFormat="1" ht="18.75" customHeight="1">
      <c r="A14" s="25" t="s">
        <v>58</v>
      </c>
      <c r="B14" s="25" t="s">
        <v>13</v>
      </c>
      <c r="C14" s="28">
        <v>48.81</v>
      </c>
      <c r="D14" s="28">
        <v>48.81</v>
      </c>
      <c r="E14" s="28"/>
      <c r="F14" s="28"/>
      <c r="G14" s="27"/>
      <c r="H14" s="57"/>
    </row>
    <row r="15" spans="1:8" s="12" customFormat="1" ht="18.75" customHeight="1">
      <c r="A15" s="25" t="s">
        <v>59</v>
      </c>
      <c r="B15" s="25" t="s">
        <v>60</v>
      </c>
      <c r="C15" s="28">
        <v>48.81</v>
      </c>
      <c r="D15" s="28">
        <v>48.81</v>
      </c>
      <c r="E15" s="28"/>
      <c r="F15" s="28"/>
      <c r="G15" s="27"/>
      <c r="H15" s="57"/>
    </row>
    <row r="16" spans="1:8" s="12" customFormat="1" ht="18.75" customHeight="1">
      <c r="A16" s="25" t="s">
        <v>61</v>
      </c>
      <c r="B16" s="25" t="s">
        <v>62</v>
      </c>
      <c r="C16" s="28">
        <v>48.81</v>
      </c>
      <c r="D16" s="28">
        <v>48.81</v>
      </c>
      <c r="E16" s="28"/>
      <c r="F16" s="28"/>
      <c r="G16" s="27"/>
      <c r="H16" s="57"/>
    </row>
    <row r="17" spans="1:8" s="12" customFormat="1" ht="18.75" customHeight="1">
      <c r="A17" s="25" t="s">
        <v>63</v>
      </c>
      <c r="B17" s="25" t="s">
        <v>15</v>
      </c>
      <c r="C17" s="28">
        <v>82.96</v>
      </c>
      <c r="D17" s="28">
        <v>82.96</v>
      </c>
      <c r="E17" s="28"/>
      <c r="F17" s="28"/>
      <c r="G17" s="27"/>
      <c r="H17" s="57"/>
    </row>
    <row r="18" spans="1:8" s="12" customFormat="1" ht="18.75" customHeight="1">
      <c r="A18" s="25" t="s">
        <v>49</v>
      </c>
      <c r="B18" s="25" t="s">
        <v>64</v>
      </c>
      <c r="C18" s="28">
        <v>82.96</v>
      </c>
      <c r="D18" s="28">
        <v>82.96</v>
      </c>
      <c r="E18" s="28"/>
      <c r="F18" s="28"/>
      <c r="G18" s="27"/>
      <c r="H18" s="57"/>
    </row>
    <row r="19" spans="1:8" s="12" customFormat="1" ht="18.75" customHeight="1">
      <c r="A19" s="25" t="s">
        <v>65</v>
      </c>
      <c r="B19" s="25" t="s">
        <v>66</v>
      </c>
      <c r="C19" s="28">
        <v>82.96</v>
      </c>
      <c r="D19" s="28">
        <v>82.96</v>
      </c>
      <c r="E19" s="28"/>
      <c r="F19" s="28"/>
      <c r="G19" s="27"/>
      <c r="H19" s="57"/>
    </row>
    <row r="20" spans="1:10" s="12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2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2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2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2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2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2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2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2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2" customFormat="1" ht="21" customHeight="1"/>
    <row r="30" spans="1:10" s="12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2" customWidth="1"/>
    <col min="2" max="2" width="22.8515625" style="12" customWidth="1"/>
    <col min="3" max="3" width="36.00390625" style="12" customWidth="1"/>
    <col min="4" max="4" width="23.00390625" style="12" customWidth="1"/>
    <col min="5" max="5" width="21.57421875" style="12" customWidth="1"/>
    <col min="6" max="6" width="23.57421875" style="12" customWidth="1"/>
    <col min="7" max="34" width="9.140625" style="12" customWidth="1"/>
  </cols>
  <sheetData>
    <row r="1" spans="1:7" s="12" customFormat="1" ht="19.5" customHeight="1">
      <c r="A1" s="13"/>
      <c r="B1" s="13"/>
      <c r="C1" s="13"/>
      <c r="D1" s="13"/>
      <c r="E1" s="13"/>
      <c r="F1" s="40"/>
      <c r="G1" s="13"/>
    </row>
    <row r="2" spans="1:7" s="12" customFormat="1" ht="29.25" customHeight="1">
      <c r="A2" s="41" t="s">
        <v>76</v>
      </c>
      <c r="B2" s="41"/>
      <c r="C2" s="41"/>
      <c r="D2" s="41"/>
      <c r="E2" s="41"/>
      <c r="F2" s="41"/>
      <c r="G2" s="13"/>
    </row>
    <row r="3" spans="1:7" s="12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2" customFormat="1" ht="17.25" customHeight="1">
      <c r="A4" s="19" t="s">
        <v>3</v>
      </c>
      <c r="B4" s="20"/>
      <c r="C4" s="19" t="s">
        <v>77</v>
      </c>
      <c r="D4" s="19"/>
      <c r="E4" s="19"/>
      <c r="F4" s="19"/>
      <c r="G4" s="13"/>
    </row>
    <row r="5" spans="1:7" s="12" customFormat="1" ht="17.25" customHeight="1">
      <c r="A5" s="19" t="s">
        <v>5</v>
      </c>
      <c r="B5" s="22" t="s">
        <v>6</v>
      </c>
      <c r="C5" s="21" t="s">
        <v>7</v>
      </c>
      <c r="D5" s="42" t="s">
        <v>32</v>
      </c>
      <c r="E5" s="21" t="s">
        <v>78</v>
      </c>
      <c r="F5" s="42" t="s">
        <v>79</v>
      </c>
      <c r="G5" s="13"/>
    </row>
    <row r="6" spans="1:7" s="12" customFormat="1" ht="17.25" customHeight="1">
      <c r="A6" s="43" t="s">
        <v>80</v>
      </c>
      <c r="B6" s="44">
        <v>970.66</v>
      </c>
      <c r="C6" s="45" t="s">
        <v>81</v>
      </c>
      <c r="D6" s="46">
        <v>970.66</v>
      </c>
      <c r="E6" s="46">
        <v>970.66</v>
      </c>
      <c r="F6" s="46"/>
      <c r="G6" s="13"/>
    </row>
    <row r="7" spans="1:7" s="12" customFormat="1" ht="17.25" customHeight="1">
      <c r="A7" s="43" t="s">
        <v>82</v>
      </c>
      <c r="B7" s="44">
        <v>970.66</v>
      </c>
      <c r="C7" s="47" t="s">
        <v>9</v>
      </c>
      <c r="D7" s="48">
        <v>728.28</v>
      </c>
      <c r="E7" s="48">
        <v>728.28</v>
      </c>
      <c r="F7" s="48"/>
      <c r="G7" s="13"/>
    </row>
    <row r="8" spans="1:7" s="12" customFormat="1" ht="17.25" customHeight="1">
      <c r="A8" s="43" t="s">
        <v>83</v>
      </c>
      <c r="B8" s="44"/>
      <c r="C8" s="47" t="s">
        <v>11</v>
      </c>
      <c r="D8" s="48">
        <v>110.61</v>
      </c>
      <c r="E8" s="48">
        <v>110.61</v>
      </c>
      <c r="F8" s="48"/>
      <c r="G8" s="13"/>
    </row>
    <row r="9" spans="1:7" s="12" customFormat="1" ht="17.25" customHeight="1">
      <c r="A9" s="43" t="s">
        <v>84</v>
      </c>
      <c r="B9" s="44"/>
      <c r="C9" s="47" t="s">
        <v>13</v>
      </c>
      <c r="D9" s="48">
        <v>48.81</v>
      </c>
      <c r="E9" s="48">
        <v>48.81</v>
      </c>
      <c r="F9" s="48"/>
      <c r="G9" s="13"/>
    </row>
    <row r="10" spans="1:7" s="12" customFormat="1" ht="17.25" customHeight="1">
      <c r="A10" s="43" t="s">
        <v>85</v>
      </c>
      <c r="B10" s="27"/>
      <c r="C10" s="47" t="s">
        <v>15</v>
      </c>
      <c r="D10" s="48">
        <v>82.96</v>
      </c>
      <c r="E10" s="48">
        <v>82.96</v>
      </c>
      <c r="F10" s="48"/>
      <c r="G10" s="13"/>
    </row>
    <row r="11" spans="1:7" s="12" customFormat="1" ht="17.25" customHeight="1">
      <c r="A11" s="49"/>
      <c r="B11" s="50"/>
      <c r="C11" s="51"/>
      <c r="D11" s="48"/>
      <c r="E11" s="48"/>
      <c r="F11" s="48"/>
      <c r="G11" s="13"/>
    </row>
    <row r="12" spans="1:7" s="12" customFormat="1" ht="19.5" customHeight="1">
      <c r="A12" s="49"/>
      <c r="B12" s="27"/>
      <c r="C12" s="51"/>
      <c r="D12" s="48"/>
      <c r="E12" s="48"/>
      <c r="F12" s="48"/>
      <c r="G12" s="13"/>
    </row>
    <row r="13" spans="1:7" s="12" customFormat="1" ht="19.5" customHeight="1">
      <c r="A13" s="49"/>
      <c r="B13" s="27"/>
      <c r="C13" s="51"/>
      <c r="D13" s="48"/>
      <c r="E13" s="48"/>
      <c r="F13" s="48"/>
      <c r="G13" s="13"/>
    </row>
    <row r="14" spans="1:7" s="12" customFormat="1" ht="19.5" customHeight="1">
      <c r="A14" s="49"/>
      <c r="B14" s="27"/>
      <c r="C14" s="51"/>
      <c r="D14" s="48"/>
      <c r="E14" s="48"/>
      <c r="F14" s="48"/>
      <c r="G14" s="13"/>
    </row>
    <row r="15" spans="1:7" s="12" customFormat="1" ht="17.25" customHeight="1">
      <c r="A15" s="49" t="s">
        <v>86</v>
      </c>
      <c r="B15" s="27"/>
      <c r="C15" s="48" t="s">
        <v>87</v>
      </c>
      <c r="D15" s="48"/>
      <c r="E15" s="48"/>
      <c r="F15" s="27"/>
      <c r="G15" s="13"/>
    </row>
    <row r="16" spans="1:7" s="12" customFormat="1" ht="17.25" customHeight="1">
      <c r="A16" s="17" t="s">
        <v>88</v>
      </c>
      <c r="B16" s="27"/>
      <c r="C16" s="48"/>
      <c r="D16" s="48"/>
      <c r="E16" s="48"/>
      <c r="F16" s="27"/>
      <c r="G16" s="13"/>
    </row>
    <row r="17" spans="1:7" s="12" customFormat="1" ht="17.25" customHeight="1">
      <c r="A17" s="49" t="s">
        <v>89</v>
      </c>
      <c r="B17" s="46"/>
      <c r="C17" s="48"/>
      <c r="D17" s="48"/>
      <c r="E17" s="48"/>
      <c r="F17" s="27"/>
      <c r="G17" s="13"/>
    </row>
    <row r="18" spans="1:7" s="12" customFormat="1" ht="17.25" customHeight="1">
      <c r="A18" s="49"/>
      <c r="B18" s="27"/>
      <c r="C18" s="48"/>
      <c r="D18" s="48"/>
      <c r="E18" s="48"/>
      <c r="F18" s="27"/>
      <c r="G18" s="13"/>
    </row>
    <row r="19" spans="1:7" s="12" customFormat="1" ht="17.25" customHeight="1">
      <c r="A19" s="49"/>
      <c r="B19" s="27"/>
      <c r="C19" s="48"/>
      <c r="D19" s="48"/>
      <c r="E19" s="48"/>
      <c r="F19" s="27"/>
      <c r="G19" s="13"/>
    </row>
    <row r="20" spans="1:7" s="12" customFormat="1" ht="17.25" customHeight="1">
      <c r="A20" s="52" t="s">
        <v>27</v>
      </c>
      <c r="B20" s="46">
        <f>B6</f>
        <v>970.66</v>
      </c>
      <c r="C20" s="52" t="s">
        <v>28</v>
      </c>
      <c r="D20" s="46">
        <v>970.66</v>
      </c>
      <c r="E20" s="46">
        <v>970.66</v>
      </c>
      <c r="F20" s="46"/>
      <c r="G20" s="13"/>
    </row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>
      <c r="AF46" s="24"/>
    </row>
    <row r="47" s="12" customFormat="1" ht="14.25">
      <c r="AD47" s="24"/>
    </row>
    <row r="48" spans="31:32" s="12" customFormat="1" ht="14.25">
      <c r="AE48" s="24"/>
      <c r="AF48" s="24"/>
    </row>
    <row r="49" spans="32:33" s="12" customFormat="1" ht="14.25">
      <c r="AF49" s="24"/>
      <c r="AG49" s="24"/>
    </row>
    <row r="50" s="12" customFormat="1" ht="14.25">
      <c r="AG50" s="53" t="s">
        <v>90</v>
      </c>
    </row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>
      <c r="Z87" s="24"/>
    </row>
    <row r="88" spans="23:26" s="12" customFormat="1" ht="14.25">
      <c r="W88" s="24"/>
      <c r="X88" s="24"/>
      <c r="Y88" s="24"/>
      <c r="Z88" s="53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68</v>
      </c>
      <c r="B4" s="19"/>
      <c r="C4" s="19" t="s">
        <v>92</v>
      </c>
      <c r="D4" s="19"/>
      <c r="E4" s="19"/>
      <c r="F4" s="13"/>
      <c r="G4" s="13"/>
    </row>
    <row r="5" spans="1:7" s="12" customFormat="1" ht="21" customHeight="1">
      <c r="A5" s="19" t="s">
        <v>74</v>
      </c>
      <c r="B5" s="19" t="s">
        <v>75</v>
      </c>
      <c r="C5" s="19" t="s">
        <v>32</v>
      </c>
      <c r="D5" s="19" t="s">
        <v>69</v>
      </c>
      <c r="E5" s="19" t="s">
        <v>70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7" s="12" customFormat="1" ht="18.75" customHeight="1">
      <c r="A7" s="25" t="s">
        <v>47</v>
      </c>
      <c r="B7" s="25" t="s">
        <v>32</v>
      </c>
      <c r="C7" s="28">
        <v>970.66</v>
      </c>
      <c r="D7" s="28">
        <v>970.66</v>
      </c>
      <c r="E7" s="27"/>
      <c r="F7" s="13"/>
      <c r="G7" s="13"/>
    </row>
    <row r="8" spans="1:5" s="12" customFormat="1" ht="18.75" customHeight="1">
      <c r="A8" s="25" t="s">
        <v>48</v>
      </c>
      <c r="B8" s="25" t="s">
        <v>9</v>
      </c>
      <c r="C8" s="28">
        <v>728.28</v>
      </c>
      <c r="D8" s="28">
        <v>728.28</v>
      </c>
      <c r="E8" s="27"/>
    </row>
    <row r="9" spans="1:5" s="12" customFormat="1" ht="18.75" customHeight="1">
      <c r="A9" s="25" t="s">
        <v>49</v>
      </c>
      <c r="B9" s="25" t="s">
        <v>50</v>
      </c>
      <c r="C9" s="28">
        <v>728.28</v>
      </c>
      <c r="D9" s="28">
        <v>728.28</v>
      </c>
      <c r="E9" s="27"/>
    </row>
    <row r="10" spans="1:5" s="12" customFormat="1" ht="18.75" customHeight="1">
      <c r="A10" s="25" t="s">
        <v>51</v>
      </c>
      <c r="B10" s="25" t="s">
        <v>52</v>
      </c>
      <c r="C10" s="28">
        <v>728.28</v>
      </c>
      <c r="D10" s="28">
        <v>728.28</v>
      </c>
      <c r="E10" s="27"/>
    </row>
    <row r="11" spans="1:5" s="12" customFormat="1" ht="18.75" customHeight="1">
      <c r="A11" s="25" t="s">
        <v>53</v>
      </c>
      <c r="B11" s="25" t="s">
        <v>11</v>
      </c>
      <c r="C11" s="28">
        <v>110.61</v>
      </c>
      <c r="D11" s="28">
        <v>110.61</v>
      </c>
      <c r="E11" s="27"/>
    </row>
    <row r="12" spans="1:5" s="12" customFormat="1" ht="18.75" customHeight="1">
      <c r="A12" s="25" t="s">
        <v>54</v>
      </c>
      <c r="B12" s="25" t="s">
        <v>55</v>
      </c>
      <c r="C12" s="28">
        <v>110.61</v>
      </c>
      <c r="D12" s="28">
        <v>110.61</v>
      </c>
      <c r="E12" s="27"/>
    </row>
    <row r="13" spans="1:5" s="12" customFormat="1" ht="18.75" customHeight="1">
      <c r="A13" s="25" t="s">
        <v>56</v>
      </c>
      <c r="B13" s="25" t="s">
        <v>57</v>
      </c>
      <c r="C13" s="28">
        <v>110.61</v>
      </c>
      <c r="D13" s="28">
        <v>110.61</v>
      </c>
      <c r="E13" s="27"/>
    </row>
    <row r="14" spans="1:5" s="12" customFormat="1" ht="18.75" customHeight="1">
      <c r="A14" s="25" t="s">
        <v>58</v>
      </c>
      <c r="B14" s="25" t="s">
        <v>13</v>
      </c>
      <c r="C14" s="28">
        <v>48.81</v>
      </c>
      <c r="D14" s="28">
        <v>48.81</v>
      </c>
      <c r="E14" s="27"/>
    </row>
    <row r="15" spans="1:5" s="12" customFormat="1" ht="18.75" customHeight="1">
      <c r="A15" s="25" t="s">
        <v>59</v>
      </c>
      <c r="B15" s="25" t="s">
        <v>60</v>
      </c>
      <c r="C15" s="28">
        <v>48.81</v>
      </c>
      <c r="D15" s="28">
        <v>48.81</v>
      </c>
      <c r="E15" s="27"/>
    </row>
    <row r="16" spans="1:5" s="12" customFormat="1" ht="18.75" customHeight="1">
      <c r="A16" s="25" t="s">
        <v>61</v>
      </c>
      <c r="B16" s="25" t="s">
        <v>62</v>
      </c>
      <c r="C16" s="28">
        <v>48.81</v>
      </c>
      <c r="D16" s="28">
        <v>48.81</v>
      </c>
      <c r="E16" s="27"/>
    </row>
    <row r="17" spans="1:5" s="12" customFormat="1" ht="18.75" customHeight="1">
      <c r="A17" s="25" t="s">
        <v>63</v>
      </c>
      <c r="B17" s="25" t="s">
        <v>15</v>
      </c>
      <c r="C17" s="28">
        <v>82.96</v>
      </c>
      <c r="D17" s="28">
        <v>82.96</v>
      </c>
      <c r="E17" s="27"/>
    </row>
    <row r="18" spans="1:5" s="12" customFormat="1" ht="18.75" customHeight="1">
      <c r="A18" s="25" t="s">
        <v>49</v>
      </c>
      <c r="B18" s="25" t="s">
        <v>64</v>
      </c>
      <c r="C18" s="28">
        <v>82.96</v>
      </c>
      <c r="D18" s="28">
        <v>82.96</v>
      </c>
      <c r="E18" s="27"/>
    </row>
    <row r="19" spans="1:5" s="12" customFormat="1" ht="18.75" customHeight="1">
      <c r="A19" s="25" t="s">
        <v>65</v>
      </c>
      <c r="B19" s="25" t="s">
        <v>66</v>
      </c>
      <c r="C19" s="28">
        <v>82.96</v>
      </c>
      <c r="D19" s="28">
        <v>82.96</v>
      </c>
      <c r="E19" s="27"/>
    </row>
    <row r="20" spans="1:7" s="12" customFormat="1" ht="21" customHeight="1">
      <c r="A20" s="13"/>
      <c r="B20" s="13"/>
      <c r="C20" s="13"/>
      <c r="D20" s="13"/>
      <c r="E20" s="13"/>
      <c r="F20" s="13"/>
      <c r="G20" s="13"/>
    </row>
    <row r="21" spans="1:7" s="12" customFormat="1" ht="21" customHeight="1">
      <c r="A21" s="13"/>
      <c r="B21" s="13"/>
      <c r="C21" s="13"/>
      <c r="D21" s="13"/>
      <c r="E21" s="13"/>
      <c r="F21" s="13"/>
      <c r="G21" s="13"/>
    </row>
    <row r="22" spans="1:7" s="12" customFormat="1" ht="21" customHeight="1">
      <c r="A22" s="13"/>
      <c r="B22" s="13"/>
      <c r="C22" s="13"/>
      <c r="D22" s="13"/>
      <c r="E22" s="13"/>
      <c r="F22" s="13"/>
      <c r="G22" s="13"/>
    </row>
    <row r="23" spans="1:7" s="12" customFormat="1" ht="21" customHeight="1">
      <c r="A23" s="13"/>
      <c r="B23" s="13"/>
      <c r="C23" s="13"/>
      <c r="D23" s="13"/>
      <c r="E23" s="13"/>
      <c r="F23" s="13"/>
      <c r="G23" s="13"/>
    </row>
    <row r="24" spans="1:7" s="12" customFormat="1" ht="21" customHeight="1">
      <c r="A24" s="13"/>
      <c r="B24" s="13"/>
      <c r="C24" s="13"/>
      <c r="D24" s="13"/>
      <c r="E24" s="13"/>
      <c r="F24" s="13"/>
      <c r="G24" s="13"/>
    </row>
    <row r="25" spans="1:7" s="12" customFormat="1" ht="21" customHeight="1">
      <c r="A25" s="13"/>
      <c r="B25" s="13"/>
      <c r="C25" s="13"/>
      <c r="D25" s="13"/>
      <c r="E25" s="13"/>
      <c r="F25" s="13"/>
      <c r="G25" s="13"/>
    </row>
    <row r="26" spans="1:7" s="12" customFormat="1" ht="21" customHeight="1">
      <c r="A26" s="13"/>
      <c r="B26" s="13"/>
      <c r="C26" s="13"/>
      <c r="D26" s="13"/>
      <c r="E26" s="13"/>
      <c r="F26" s="13"/>
      <c r="G26" s="13"/>
    </row>
    <row r="27" spans="1:7" s="12" customFormat="1" ht="21" customHeight="1">
      <c r="A27" s="13"/>
      <c r="B27" s="13"/>
      <c r="C27" s="13"/>
      <c r="D27" s="13"/>
      <c r="E27" s="13"/>
      <c r="F27" s="13"/>
      <c r="G27" s="13"/>
    </row>
    <row r="28" spans="1:7" s="12" customFormat="1" ht="21" customHeight="1">
      <c r="A28" s="13"/>
      <c r="B28" s="13"/>
      <c r="C28" s="13"/>
      <c r="D28" s="13"/>
      <c r="E28" s="13"/>
      <c r="F28" s="13"/>
      <c r="G28" s="13"/>
    </row>
    <row r="29" s="12" customFormat="1" ht="21" customHeight="1"/>
    <row r="30" spans="1:7" s="12" customFormat="1" ht="21" customHeight="1">
      <c r="A30" s="13"/>
      <c r="B30" s="13"/>
      <c r="C30" s="13"/>
      <c r="D30" s="13"/>
      <c r="E30" s="13"/>
      <c r="F30" s="13"/>
      <c r="G30" s="13"/>
    </row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2" customWidth="1"/>
    <col min="2" max="2" width="38.0039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94</v>
      </c>
      <c r="B4" s="19"/>
      <c r="C4" s="19" t="s">
        <v>95</v>
      </c>
      <c r="D4" s="19"/>
      <c r="E4" s="19"/>
      <c r="F4" s="13"/>
      <c r="G4" s="13"/>
    </row>
    <row r="5" spans="1:7" s="12" customFormat="1" ht="21" customHeight="1">
      <c r="A5" s="19" t="s">
        <v>74</v>
      </c>
      <c r="B5" s="20" t="s">
        <v>75</v>
      </c>
      <c r="C5" s="21" t="s">
        <v>32</v>
      </c>
      <c r="D5" s="21" t="s">
        <v>96</v>
      </c>
      <c r="E5" s="21" t="s">
        <v>97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8" s="12" customFormat="1" ht="18.75" customHeight="1">
      <c r="A7" s="25" t="s">
        <v>47</v>
      </c>
      <c r="B7" s="25" t="s">
        <v>32</v>
      </c>
      <c r="C7" s="28">
        <v>970.66</v>
      </c>
      <c r="D7" s="28">
        <v>956.83</v>
      </c>
      <c r="E7" s="27">
        <v>13.83</v>
      </c>
      <c r="F7" s="39"/>
      <c r="G7" s="39"/>
      <c r="H7" s="24"/>
    </row>
    <row r="8" spans="1:5" s="12" customFormat="1" ht="18.75" customHeight="1">
      <c r="A8" s="25"/>
      <c r="B8" s="25" t="s">
        <v>98</v>
      </c>
      <c r="C8" s="28">
        <v>951.24</v>
      </c>
      <c r="D8" s="28">
        <v>951.24</v>
      </c>
      <c r="E8" s="27"/>
    </row>
    <row r="9" spans="1:5" s="12" customFormat="1" ht="18.75" customHeight="1">
      <c r="A9" s="25" t="s">
        <v>99</v>
      </c>
      <c r="B9" s="25" t="s">
        <v>100</v>
      </c>
      <c r="C9" s="28">
        <v>448.53</v>
      </c>
      <c r="D9" s="28">
        <v>448.53</v>
      </c>
      <c r="E9" s="27"/>
    </row>
    <row r="10" spans="1:5" s="12" customFormat="1" ht="18.75" customHeight="1">
      <c r="A10" s="25" t="s">
        <v>101</v>
      </c>
      <c r="B10" s="25" t="s">
        <v>102</v>
      </c>
      <c r="C10" s="28">
        <v>242.81</v>
      </c>
      <c r="D10" s="28">
        <v>242.81</v>
      </c>
      <c r="E10" s="27"/>
    </row>
    <row r="11" spans="1:5" s="12" customFormat="1" ht="18.75" customHeight="1">
      <c r="A11" s="25" t="s">
        <v>103</v>
      </c>
      <c r="B11" s="25" t="s">
        <v>104</v>
      </c>
      <c r="C11" s="28">
        <v>110.61</v>
      </c>
      <c r="D11" s="28">
        <v>110.61</v>
      </c>
      <c r="E11" s="27"/>
    </row>
    <row r="12" spans="1:5" s="12" customFormat="1" ht="18.75" customHeight="1">
      <c r="A12" s="25" t="s">
        <v>105</v>
      </c>
      <c r="B12" s="25" t="s">
        <v>106</v>
      </c>
      <c r="C12" s="28">
        <v>47.01</v>
      </c>
      <c r="D12" s="28">
        <v>47.01</v>
      </c>
      <c r="E12" s="27"/>
    </row>
    <row r="13" spans="1:5" s="12" customFormat="1" ht="37.5" customHeight="1">
      <c r="A13" s="25" t="s">
        <v>107</v>
      </c>
      <c r="B13" s="25" t="s">
        <v>108</v>
      </c>
      <c r="C13" s="28">
        <v>1</v>
      </c>
      <c r="D13" s="28">
        <v>1</v>
      </c>
      <c r="E13" s="27"/>
    </row>
    <row r="14" spans="1:5" s="12" customFormat="1" ht="18.75" customHeight="1">
      <c r="A14" s="25" t="s">
        <v>109</v>
      </c>
      <c r="B14" s="25" t="s">
        <v>110</v>
      </c>
      <c r="C14" s="28">
        <v>2.76</v>
      </c>
      <c r="D14" s="28">
        <v>2.76</v>
      </c>
      <c r="E14" s="27"/>
    </row>
    <row r="15" spans="1:5" s="12" customFormat="1" ht="18.75" customHeight="1">
      <c r="A15" s="25" t="s">
        <v>111</v>
      </c>
      <c r="B15" s="25" t="s">
        <v>112</v>
      </c>
      <c r="C15" s="28">
        <v>3.46</v>
      </c>
      <c r="D15" s="28">
        <v>3.46</v>
      </c>
      <c r="E15" s="27"/>
    </row>
    <row r="16" spans="1:5" s="12" customFormat="1" ht="18.75" customHeight="1">
      <c r="A16" s="25" t="s">
        <v>113</v>
      </c>
      <c r="B16" s="25" t="s">
        <v>114</v>
      </c>
      <c r="C16" s="28">
        <v>0.8</v>
      </c>
      <c r="D16" s="28">
        <v>0.8</v>
      </c>
      <c r="E16" s="27"/>
    </row>
    <row r="17" spans="1:5" s="12" customFormat="1" ht="18.75" customHeight="1">
      <c r="A17" s="25" t="s">
        <v>115</v>
      </c>
      <c r="B17" s="25" t="s">
        <v>116</v>
      </c>
      <c r="C17" s="28">
        <v>82.96</v>
      </c>
      <c r="D17" s="28">
        <v>82.96</v>
      </c>
      <c r="E17" s="27"/>
    </row>
    <row r="18" spans="1:5" s="12" customFormat="1" ht="18.75" customHeight="1">
      <c r="A18" s="25" t="s">
        <v>117</v>
      </c>
      <c r="B18" s="25" t="s">
        <v>118</v>
      </c>
      <c r="C18" s="28">
        <v>8.64</v>
      </c>
      <c r="D18" s="28">
        <v>8.64</v>
      </c>
      <c r="E18" s="27"/>
    </row>
    <row r="19" spans="1:5" s="12" customFormat="1" ht="18.75" customHeight="1">
      <c r="A19" s="25" t="s">
        <v>119</v>
      </c>
      <c r="B19" s="25" t="s">
        <v>120</v>
      </c>
      <c r="C19" s="28">
        <v>2.66</v>
      </c>
      <c r="D19" s="28">
        <v>2.66</v>
      </c>
      <c r="E19" s="27"/>
    </row>
    <row r="20" spans="1:5" s="12" customFormat="1" ht="18.75" customHeight="1">
      <c r="A20" s="25"/>
      <c r="B20" s="25" t="s">
        <v>121</v>
      </c>
      <c r="C20" s="28">
        <v>13.83</v>
      </c>
      <c r="D20" s="28"/>
      <c r="E20" s="27">
        <v>13.83</v>
      </c>
    </row>
    <row r="21" spans="1:5" s="12" customFormat="1" ht="18.75" customHeight="1">
      <c r="A21" s="25" t="s">
        <v>122</v>
      </c>
      <c r="B21" s="25" t="s">
        <v>123</v>
      </c>
      <c r="C21" s="28">
        <v>13.83</v>
      </c>
      <c r="D21" s="28"/>
      <c r="E21" s="27">
        <v>13.83</v>
      </c>
    </row>
    <row r="22" spans="1:5" s="12" customFormat="1" ht="18.75" customHeight="1">
      <c r="A22" s="25"/>
      <c r="B22" s="25" t="s">
        <v>124</v>
      </c>
      <c r="C22" s="28">
        <v>5.59</v>
      </c>
      <c r="D22" s="28">
        <v>5.59</v>
      </c>
      <c r="E22" s="27"/>
    </row>
    <row r="23" spans="1:5" s="12" customFormat="1" ht="18.75" customHeight="1">
      <c r="A23" s="25" t="s">
        <v>125</v>
      </c>
      <c r="B23" s="25" t="s">
        <v>126</v>
      </c>
      <c r="C23" s="28">
        <v>5.59</v>
      </c>
      <c r="D23" s="28">
        <v>5.59</v>
      </c>
      <c r="E23" s="27"/>
    </row>
    <row r="24" spans="1:8" s="12" customFormat="1" ht="21" customHeight="1">
      <c r="A24" s="13"/>
      <c r="B24" s="13"/>
      <c r="C24" s="13"/>
      <c r="D24" s="13"/>
      <c r="E24" s="13"/>
      <c r="F24" s="13"/>
      <c r="G24" s="13"/>
      <c r="H24" s="24"/>
    </row>
    <row r="25" spans="1:7" s="12" customFormat="1" ht="21" customHeight="1">
      <c r="A25" s="13"/>
      <c r="B25" s="13"/>
      <c r="C25" s="13"/>
      <c r="D25" s="13"/>
      <c r="E25" s="13"/>
      <c r="F25" s="13"/>
      <c r="G25" s="13"/>
    </row>
    <row r="26" spans="1:6" s="12" customFormat="1" ht="21" customHeight="1">
      <c r="A26" s="13"/>
      <c r="B26" s="13"/>
      <c r="C26" s="13"/>
      <c r="D26" s="13"/>
      <c r="E26" s="13"/>
      <c r="F26" s="13"/>
    </row>
    <row r="27" spans="1:7" s="12" customFormat="1" ht="21" customHeight="1">
      <c r="A27" s="13"/>
      <c r="B27" s="13"/>
      <c r="C27" s="13"/>
      <c r="D27" s="13"/>
      <c r="E27" s="13"/>
      <c r="F27" s="13"/>
      <c r="G27" s="13"/>
    </row>
    <row r="28" spans="1:7" s="12" customFormat="1" ht="21" customHeight="1">
      <c r="A28" s="13"/>
      <c r="B28" s="13"/>
      <c r="C28" s="13"/>
      <c r="D28" s="13"/>
      <c r="E28" s="13"/>
      <c r="F28" s="13"/>
      <c r="G28" s="13"/>
    </row>
    <row r="29" spans="1:7" s="12" customFormat="1" ht="21" customHeight="1">
      <c r="A29" s="13"/>
      <c r="B29" s="13"/>
      <c r="C29" s="13"/>
      <c r="D29" s="13"/>
      <c r="E29" s="13"/>
      <c r="F29" s="13"/>
      <c r="G29" s="13"/>
    </row>
    <row r="30" spans="1:7" s="12" customFormat="1" ht="21" customHeight="1">
      <c r="A30" s="13"/>
      <c r="B30" s="13"/>
      <c r="C30" s="13"/>
      <c r="D30" s="13"/>
      <c r="E30" s="13"/>
      <c r="F30" s="13"/>
      <c r="G30" s="13"/>
    </row>
    <row r="31" spans="1:7" s="12" customFormat="1" ht="21" customHeight="1">
      <c r="A31" s="13"/>
      <c r="B31" s="13"/>
      <c r="C31" s="13"/>
      <c r="D31" s="13"/>
      <c r="E31" s="13"/>
      <c r="F31" s="13"/>
      <c r="G31" s="13"/>
    </row>
    <row r="32" spans="1:7" s="12" customFormat="1" ht="21" customHeight="1">
      <c r="A32" s="13"/>
      <c r="B32" s="13"/>
      <c r="C32" s="13"/>
      <c r="D32" s="13"/>
      <c r="E32" s="13"/>
      <c r="F32" s="13"/>
      <c r="G32" s="13"/>
    </row>
    <row r="33" s="12" customFormat="1" ht="21" customHeight="1"/>
    <row r="34" spans="1:7" s="12" customFormat="1" ht="21" customHeight="1">
      <c r="A34" s="13"/>
      <c r="B34" s="13"/>
      <c r="C34" s="13"/>
      <c r="D34" s="13"/>
      <c r="E34" s="13"/>
      <c r="F34" s="13"/>
      <c r="G3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24.28125" style="12" customWidth="1"/>
    <col min="2" max="2" width="50.421875" style="12" customWidth="1"/>
    <col min="3" max="3" width="19.7109375" style="12" customWidth="1"/>
    <col min="4" max="4" width="17.7109375" style="12" customWidth="1"/>
    <col min="5" max="5" width="15.00390625" style="12" customWidth="1"/>
    <col min="6" max="6" width="17.57421875" style="12" customWidth="1"/>
    <col min="7" max="7" width="18.57421875" style="12" customWidth="1"/>
    <col min="8" max="8" width="9.140625" style="12" customWidth="1"/>
  </cols>
  <sheetData>
    <row r="1" s="12" customFormat="1" ht="14.25">
      <c r="G1" s="29"/>
    </row>
    <row r="2" spans="1:7" s="12" customFormat="1" ht="30" customHeight="1">
      <c r="A2" s="14" t="s">
        <v>127</v>
      </c>
      <c r="B2" s="14"/>
      <c r="C2" s="14"/>
      <c r="D2" s="14"/>
      <c r="E2" s="14"/>
      <c r="F2" s="14"/>
      <c r="G2" s="14"/>
    </row>
    <row r="3" spans="1:7" s="12" customFormat="1" ht="18" customHeight="1">
      <c r="A3" s="30" t="s">
        <v>1</v>
      </c>
      <c r="B3" s="30"/>
      <c r="C3" s="30"/>
      <c r="D3" s="31"/>
      <c r="E3" s="31"/>
      <c r="F3" s="31"/>
      <c r="G3" s="18" t="s">
        <v>2</v>
      </c>
    </row>
    <row r="4" spans="1:7" s="12" customFormat="1" ht="31.5" customHeight="1">
      <c r="A4" s="22" t="s">
        <v>128</v>
      </c>
      <c r="B4" s="22" t="s">
        <v>129</v>
      </c>
      <c r="C4" s="22" t="s">
        <v>32</v>
      </c>
      <c r="D4" s="32" t="s">
        <v>130</v>
      </c>
      <c r="E4" s="22" t="s">
        <v>131</v>
      </c>
      <c r="F4" s="33" t="s">
        <v>132</v>
      </c>
      <c r="G4" s="22" t="s">
        <v>133</v>
      </c>
    </row>
    <row r="5" spans="1:7" s="12" customFormat="1" ht="21.75" customHeight="1">
      <c r="A5" s="34" t="s">
        <v>46</v>
      </c>
      <c r="B5" s="34" t="s">
        <v>46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12" customFormat="1" ht="22.5" customHeight="1">
      <c r="A6" s="25"/>
      <c r="B6" s="25"/>
      <c r="C6" s="28"/>
      <c r="D6" s="28"/>
      <c r="E6" s="28"/>
      <c r="F6" s="27"/>
      <c r="G6" s="27"/>
    </row>
    <row r="7" spans="1:7" s="12" customFormat="1" ht="24" customHeight="1">
      <c r="A7" s="37" t="s">
        <v>134</v>
      </c>
      <c r="B7" s="38"/>
      <c r="C7" s="38"/>
      <c r="D7" s="38"/>
      <c r="E7" s="38"/>
      <c r="F7" s="38"/>
      <c r="G7" s="38"/>
    </row>
    <row r="8" s="12" customFormat="1" ht="14.25"/>
    <row r="9" s="12" customFormat="1" ht="14.25"/>
    <row r="10" s="12" customFormat="1" ht="14.25"/>
    <row r="11" s="12" customFormat="1" ht="14.25"/>
    <row r="12" s="12" customFormat="1" ht="14.25"/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135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68</v>
      </c>
      <c r="B4" s="19"/>
      <c r="C4" s="19" t="s">
        <v>92</v>
      </c>
      <c r="D4" s="19"/>
      <c r="E4" s="19"/>
      <c r="F4" s="13"/>
      <c r="G4" s="13"/>
    </row>
    <row r="5" spans="1:7" s="12" customFormat="1" ht="21" customHeight="1">
      <c r="A5" s="19" t="s">
        <v>74</v>
      </c>
      <c r="B5" s="20" t="s">
        <v>75</v>
      </c>
      <c r="C5" s="21" t="s">
        <v>32</v>
      </c>
      <c r="D5" s="21" t="s">
        <v>69</v>
      </c>
      <c r="E5" s="21" t="s">
        <v>70</v>
      </c>
      <c r="F5" s="13"/>
      <c r="G5" s="13"/>
    </row>
    <row r="6" spans="1:8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  <c r="H6" s="24"/>
    </row>
    <row r="7" spans="1:7" s="12" customFormat="1" ht="18.75" customHeight="1">
      <c r="A7" s="25"/>
      <c r="B7" s="26" t="s">
        <v>136</v>
      </c>
      <c r="C7" s="27"/>
      <c r="D7" s="28"/>
      <c r="E7" s="27"/>
      <c r="F7" s="13"/>
      <c r="G7" s="13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6">
      <selection activeCell="H18" sqref="H18"/>
    </sheetView>
  </sheetViews>
  <sheetFormatPr defaultColWidth="10.28125" defaultRowHeight="12.75"/>
  <cols>
    <col min="1" max="1" width="13.140625" style="2" customWidth="1"/>
    <col min="2" max="2" width="14.8515625" style="2" customWidth="1"/>
    <col min="3" max="3" width="27.140625" style="2" customWidth="1"/>
    <col min="4" max="4" width="16.8515625" style="2" customWidth="1"/>
    <col min="5" max="5" width="21.140625" style="2" customWidth="1"/>
    <col min="6" max="16384" width="10.28125" style="2" customWidth="1"/>
  </cols>
  <sheetData>
    <row r="1" spans="1:2" ht="21" customHeight="1">
      <c r="A1" s="3" t="s">
        <v>137</v>
      </c>
      <c r="B1" s="3"/>
    </row>
    <row r="2" spans="1:5" s="1" customFormat="1" ht="27.75" customHeight="1">
      <c r="A2" s="4" t="s">
        <v>138</v>
      </c>
      <c r="B2" s="4"/>
      <c r="C2" s="4"/>
      <c r="D2" s="4"/>
      <c r="E2" s="4"/>
    </row>
    <row r="3" spans="1:5" s="1" customFormat="1" ht="27.75" customHeight="1">
      <c r="A3" s="5" t="s">
        <v>139</v>
      </c>
      <c r="B3" s="5"/>
      <c r="C3" s="5"/>
      <c r="D3" s="5"/>
      <c r="E3" s="5"/>
    </row>
    <row r="4" spans="1:5" s="1" customFormat="1" ht="30" customHeight="1">
      <c r="A4" s="6" t="s">
        <v>140</v>
      </c>
      <c r="B4" s="6"/>
      <c r="C4" s="6" t="s">
        <v>141</v>
      </c>
      <c r="D4" s="6"/>
      <c r="E4" s="6"/>
    </row>
    <row r="5" spans="1:5" s="1" customFormat="1" ht="30" customHeight="1">
      <c r="A5" s="6" t="s">
        <v>142</v>
      </c>
      <c r="B5" s="6"/>
      <c r="C5" s="7" t="s">
        <v>143</v>
      </c>
      <c r="D5" s="6" t="s">
        <v>144</v>
      </c>
      <c r="E5" s="7" t="s">
        <v>145</v>
      </c>
    </row>
    <row r="6" spans="1:5" s="1" customFormat="1" ht="30" customHeight="1">
      <c r="A6" s="6" t="s">
        <v>146</v>
      </c>
      <c r="B6" s="6"/>
      <c r="C6" s="6" t="s">
        <v>147</v>
      </c>
      <c r="D6" s="6" t="s">
        <v>148</v>
      </c>
      <c r="E6" s="7" t="s">
        <v>149</v>
      </c>
    </row>
    <row r="7" spans="1:5" s="1" customFormat="1" ht="30" customHeight="1">
      <c r="A7" s="6"/>
      <c r="B7" s="6"/>
      <c r="C7" s="6"/>
      <c r="D7" s="6"/>
      <c r="E7" s="7" t="s">
        <v>150</v>
      </c>
    </row>
    <row r="8" spans="1:5" s="1" customFormat="1" ht="30" customHeight="1">
      <c r="A8" s="8" t="s">
        <v>151</v>
      </c>
      <c r="B8" s="6"/>
      <c r="C8" s="6" t="s">
        <v>152</v>
      </c>
      <c r="D8" s="6">
        <v>205.6</v>
      </c>
      <c r="E8" s="6"/>
    </row>
    <row r="9" spans="1:5" s="1" customFormat="1" ht="30" customHeight="1">
      <c r="A9" s="6"/>
      <c r="B9" s="6"/>
      <c r="C9" s="6" t="s">
        <v>153</v>
      </c>
      <c r="D9" s="6">
        <v>205.6</v>
      </c>
      <c r="E9" s="6"/>
    </row>
    <row r="10" spans="1:5" s="1" customFormat="1" ht="30" customHeight="1">
      <c r="A10" s="6"/>
      <c r="B10" s="6"/>
      <c r="C10" s="6" t="s">
        <v>154</v>
      </c>
      <c r="D10" s="6">
        <v>0</v>
      </c>
      <c r="E10" s="6"/>
    </row>
    <row r="11" spans="1:5" s="1" customFormat="1" ht="30" customHeight="1">
      <c r="A11" s="6" t="s">
        <v>155</v>
      </c>
      <c r="B11" s="6"/>
      <c r="C11" s="6"/>
      <c r="D11" s="6"/>
      <c r="E11" s="6"/>
    </row>
    <row r="12" spans="1:5" s="1" customFormat="1" ht="96" customHeight="1">
      <c r="A12" s="6" t="s">
        <v>156</v>
      </c>
      <c r="B12" s="6"/>
      <c r="C12" s="6"/>
      <c r="D12" s="6"/>
      <c r="E12" s="6"/>
    </row>
    <row r="13" spans="1:5" s="1" customFormat="1" ht="30" customHeight="1">
      <c r="A13" s="6" t="s">
        <v>157</v>
      </c>
      <c r="B13" s="6" t="s">
        <v>158</v>
      </c>
      <c r="C13" s="9" t="s">
        <v>159</v>
      </c>
      <c r="D13" s="10"/>
      <c r="E13" s="6" t="s">
        <v>160</v>
      </c>
    </row>
    <row r="14" spans="1:5" s="1" customFormat="1" ht="30" customHeight="1">
      <c r="A14" s="6" t="s">
        <v>161</v>
      </c>
      <c r="B14" s="6" t="s">
        <v>162</v>
      </c>
      <c r="C14" s="9" t="s">
        <v>163</v>
      </c>
      <c r="D14" s="10"/>
      <c r="E14" s="11" t="s">
        <v>164</v>
      </c>
    </row>
    <row r="15" spans="1:5" s="1" customFormat="1" ht="30" customHeight="1">
      <c r="A15" s="6"/>
      <c r="B15" s="6" t="s">
        <v>165</v>
      </c>
      <c r="C15" s="9" t="s">
        <v>166</v>
      </c>
      <c r="D15" s="10"/>
      <c r="E15" s="11" t="s">
        <v>167</v>
      </c>
    </row>
    <row r="16" spans="1:5" s="1" customFormat="1" ht="30" customHeight="1">
      <c r="A16" s="6"/>
      <c r="B16" s="6" t="s">
        <v>168</v>
      </c>
      <c r="C16" s="9" t="s">
        <v>169</v>
      </c>
      <c r="D16" s="10"/>
      <c r="E16" s="11" t="s">
        <v>170</v>
      </c>
    </row>
    <row r="17" spans="1:5" s="1" customFormat="1" ht="30" customHeight="1">
      <c r="A17" s="6"/>
      <c r="B17" s="6" t="s">
        <v>171</v>
      </c>
      <c r="C17" s="9" t="s">
        <v>172</v>
      </c>
      <c r="D17" s="10"/>
      <c r="E17" s="11" t="s">
        <v>173</v>
      </c>
    </row>
    <row r="18" spans="1:5" s="1" customFormat="1" ht="30" customHeight="1">
      <c r="A18" s="6" t="s">
        <v>174</v>
      </c>
      <c r="B18" s="6" t="s">
        <v>175</v>
      </c>
      <c r="C18" s="9" t="s">
        <v>176</v>
      </c>
      <c r="D18" s="10"/>
      <c r="E18" s="11" t="s">
        <v>177</v>
      </c>
    </row>
    <row r="19" spans="1:5" s="1" customFormat="1" ht="30" customHeight="1">
      <c r="A19" s="6"/>
      <c r="B19" s="6" t="s">
        <v>178</v>
      </c>
      <c r="C19" s="9" t="s">
        <v>179</v>
      </c>
      <c r="D19" s="10"/>
      <c r="E19" s="11" t="s">
        <v>180</v>
      </c>
    </row>
    <row r="20" spans="1:5" s="1" customFormat="1" ht="30" customHeight="1">
      <c r="A20" s="6"/>
      <c r="B20" s="6" t="s">
        <v>181</v>
      </c>
      <c r="C20" s="9" t="s">
        <v>182</v>
      </c>
      <c r="D20" s="10"/>
      <c r="E20" s="11" t="s">
        <v>170</v>
      </c>
    </row>
    <row r="21" spans="1:5" s="1" customFormat="1" ht="30" customHeight="1">
      <c r="A21" s="6"/>
      <c r="B21" s="6" t="s">
        <v>183</v>
      </c>
      <c r="C21" s="9" t="s">
        <v>184</v>
      </c>
      <c r="D21" s="10"/>
      <c r="E21" s="11" t="s">
        <v>185</v>
      </c>
    </row>
    <row r="22" spans="1:5" s="1" customFormat="1" ht="30" customHeight="1">
      <c r="A22" s="6" t="s">
        <v>186</v>
      </c>
      <c r="B22" s="6" t="s">
        <v>186</v>
      </c>
      <c r="C22" s="9" t="s">
        <v>187</v>
      </c>
      <c r="D22" s="10"/>
      <c r="E22" s="11" t="s">
        <v>188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2021-04-28T08:51:59Z</cp:lastPrinted>
  <dcterms:created xsi:type="dcterms:W3CDTF">2021-04-25T02:05:57Z</dcterms:created>
  <dcterms:modified xsi:type="dcterms:W3CDTF">2022-09-12T04:00:55Z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6ADC557C756A44579C07D7A4D9DE8062</vt:lpwstr>
  </property>
</Properties>
</file>