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<sst xmlns="http://schemas.openxmlformats.org/spreadsheetml/2006/main" count="169" uniqueCount="161">
  <si>
    <t>六</t>
  </si>
  <si>
    <r>
      <t>2019</t>
    </r>
    <r>
      <rPr>
        <sz val="18"/>
        <color indexed="8"/>
        <rFont val="宋体"/>
        <family val="0"/>
      </rPr>
      <t>年奉新县本级一般公共预算转移支付决算表</t>
    </r>
  </si>
  <si>
    <t>（分项目）</t>
  </si>
  <si>
    <t/>
  </si>
  <si>
    <t>单位：万元</t>
  </si>
  <si>
    <t>项目</t>
  </si>
  <si>
    <r>
      <t>2019</t>
    </r>
    <r>
      <rPr>
        <sz val="10"/>
        <color indexed="8"/>
        <rFont val="宋体"/>
        <family val="0"/>
      </rPr>
      <t>年决算数</t>
    </r>
  </si>
  <si>
    <t>一般性转移支付决算数</t>
  </si>
  <si>
    <t>（1）体制补助收入</t>
  </si>
  <si>
    <t>（2）均衡性转移支付收入</t>
  </si>
  <si>
    <t>（3）县级基本财力保障机制奖补资金收入</t>
  </si>
  <si>
    <t>（4）结算补助收入</t>
  </si>
  <si>
    <t>（5）资源枯竭型城市转移支付补助收入</t>
  </si>
  <si>
    <t>（6）企业事业单位划转补助收入</t>
  </si>
  <si>
    <t>（7）成品油价格和税费改革转移支付补助收入</t>
  </si>
  <si>
    <t>（8）产粮（油）大县奖励资金收入</t>
  </si>
  <si>
    <t>（9）重点生态功能区转移支付收入</t>
  </si>
  <si>
    <t>（10）固定数额补助收入</t>
  </si>
  <si>
    <t>（11）革命老区转移支付收入</t>
  </si>
  <si>
    <t>（12）贫困地区转移支付收入</t>
  </si>
  <si>
    <t>（13）公共安全共同财政事权转移支付收入</t>
  </si>
  <si>
    <t>（14）教育共同财政事权转移支付收入</t>
  </si>
  <si>
    <t>（15）科学技术共同财政事权转移支付收入</t>
  </si>
  <si>
    <t>（16）文化旅游体育与传媒共同财政事权转移支付收入</t>
  </si>
  <si>
    <t>（17）社会保障和就业共同财政事权转移支付收入</t>
  </si>
  <si>
    <t>（18）卫生健康共同财政事权转移支付收入</t>
  </si>
  <si>
    <r>
      <t>（</t>
    </r>
    <r>
      <rPr>
        <sz val="10"/>
        <color indexed="8"/>
        <rFont val="Arial"/>
        <family val="2"/>
      </rPr>
      <t>19</t>
    </r>
    <r>
      <rPr>
        <sz val="10"/>
        <color indexed="8"/>
        <rFont val="宋体"/>
        <family val="0"/>
      </rPr>
      <t>）节能环保共同财政事权转移支付收入</t>
    </r>
  </si>
  <si>
    <t>（20）农林水共同财政事权转移支付收入</t>
  </si>
  <si>
    <t>（21）交通运输共同财政事权转移支付收入</t>
  </si>
  <si>
    <t>（22）住房保障共同财政事权转移支付收入</t>
  </si>
  <si>
    <t>（23）其他共同财政事权转移支付支出</t>
  </si>
  <si>
    <t>（24）其他一般性转移支付</t>
  </si>
  <si>
    <t>专项转移支付决算数</t>
  </si>
  <si>
    <t>一般公共服务支出</t>
  </si>
  <si>
    <t>　人大事务</t>
  </si>
  <si>
    <t>　政府办公厅及相关机构事务</t>
  </si>
  <si>
    <t>　发展与改革事务</t>
  </si>
  <si>
    <t>　统计信息事务</t>
  </si>
  <si>
    <t>　财政事务</t>
  </si>
  <si>
    <t>　审计事务</t>
  </si>
  <si>
    <t>　人力资源事务</t>
  </si>
  <si>
    <t>　纪检监察事务</t>
  </si>
  <si>
    <t>　党委办公厅（室）及相关机构事务支出</t>
  </si>
  <si>
    <t>　组织事务</t>
  </si>
  <si>
    <t>　商贸事务</t>
  </si>
  <si>
    <t>　市场监督管理事务</t>
  </si>
  <si>
    <t>　质量技术监督与检验检疫事务</t>
  </si>
  <si>
    <t>　民族事务</t>
  </si>
  <si>
    <t>　宗教事务</t>
  </si>
  <si>
    <t>　档案事务</t>
  </si>
  <si>
    <t>　群众团体事务</t>
  </si>
  <si>
    <t>　民主党派及工商联事务</t>
  </si>
  <si>
    <t>　其他一般公共服务支出</t>
  </si>
  <si>
    <t>国防支出</t>
  </si>
  <si>
    <t>　国防动员</t>
  </si>
  <si>
    <t>公共安全支出</t>
  </si>
  <si>
    <t>　公安</t>
  </si>
  <si>
    <t>　检察</t>
  </si>
  <si>
    <t>　法院</t>
  </si>
  <si>
    <t>　司法</t>
  </si>
  <si>
    <t>　强制隔离戒毒</t>
  </si>
  <si>
    <t>　其他公共安全支出</t>
  </si>
  <si>
    <t>教育支出</t>
  </si>
  <si>
    <t>　普通教育</t>
  </si>
  <si>
    <t>　职业教育</t>
  </si>
  <si>
    <t>　特殊教育</t>
  </si>
  <si>
    <t>　其他教育支出</t>
  </si>
  <si>
    <t>科学技术支出</t>
  </si>
  <si>
    <t>　科学技术管理事务</t>
  </si>
  <si>
    <t>　应用研究</t>
  </si>
  <si>
    <t>　技术研究与开发</t>
  </si>
  <si>
    <t>　科技条件与服务</t>
  </si>
  <si>
    <t>　科学技术普及</t>
  </si>
  <si>
    <t>　其他科学技术支出</t>
  </si>
  <si>
    <t>文化体育与传媒支出</t>
  </si>
  <si>
    <t>　文化</t>
  </si>
  <si>
    <t>　文物</t>
  </si>
  <si>
    <t>　体育</t>
  </si>
  <si>
    <t>　新闻出版广播影视</t>
  </si>
  <si>
    <t>　其他文化体育与传媒支出</t>
  </si>
  <si>
    <t>社会保障和就业支出</t>
  </si>
  <si>
    <t>　人力资源和社会保障管理事务</t>
  </si>
  <si>
    <t>　民政管理事务</t>
  </si>
  <si>
    <t>　财政对社会保险基金的补助</t>
  </si>
  <si>
    <t>　行政事业单位离退休</t>
  </si>
  <si>
    <t>　企业改革补助</t>
  </si>
  <si>
    <t>　就业补助</t>
  </si>
  <si>
    <t>　抚恤</t>
  </si>
  <si>
    <t>　退役安置</t>
  </si>
  <si>
    <t>　社会福利</t>
  </si>
  <si>
    <t>　残疾人事业</t>
  </si>
  <si>
    <t>　自然灾害生活救助</t>
  </si>
  <si>
    <t>　最低生活保障</t>
  </si>
  <si>
    <t>　临时救助</t>
  </si>
  <si>
    <t>　特困人员供养</t>
  </si>
  <si>
    <t>　其他生活救助</t>
  </si>
  <si>
    <t>　其他社会保障和就业支出</t>
  </si>
  <si>
    <t>医疗卫生与计划生育支出</t>
  </si>
  <si>
    <t>　公立医院</t>
  </si>
  <si>
    <t>　基层医疗卫生机构</t>
  </si>
  <si>
    <t>　公共卫生</t>
  </si>
  <si>
    <t>　医疗保障</t>
  </si>
  <si>
    <t>　中医药</t>
  </si>
  <si>
    <t>　计划生育事务</t>
  </si>
  <si>
    <t>　医疗救助</t>
  </si>
  <si>
    <t>　优抚对象医疗</t>
  </si>
  <si>
    <t>　其他医疗卫生</t>
  </si>
  <si>
    <t>节能环保支出</t>
  </si>
  <si>
    <t>　污染防治</t>
  </si>
  <si>
    <t>　自然生态保护</t>
  </si>
  <si>
    <t>　天然林保护</t>
  </si>
  <si>
    <t>　退耕还林</t>
  </si>
  <si>
    <t>　能源综合利用</t>
  </si>
  <si>
    <t>　能源管理事务</t>
  </si>
  <si>
    <t>　污染减排</t>
  </si>
  <si>
    <t>　其他节能环保支出</t>
  </si>
  <si>
    <t>城乡社区支出</t>
  </si>
  <si>
    <t>　城乡社区管理事务</t>
  </si>
  <si>
    <t>　城乡社区公共设施</t>
  </si>
  <si>
    <t>　城乡社区公环境卫生</t>
  </si>
  <si>
    <t>农林水支出</t>
  </si>
  <si>
    <t>　农业</t>
  </si>
  <si>
    <t>　林业</t>
  </si>
  <si>
    <t>　水利</t>
  </si>
  <si>
    <t>　扶贫</t>
  </si>
  <si>
    <t>　农业综合开发</t>
  </si>
  <si>
    <t>　农村综合改革</t>
  </si>
  <si>
    <t>　促进金融支农支出</t>
  </si>
  <si>
    <t>　其他农林水支出</t>
  </si>
  <si>
    <t>交通运输支出</t>
  </si>
  <si>
    <t>　公路水路运输</t>
  </si>
  <si>
    <t>　成品油价格改革对交通运输的补贴</t>
  </si>
  <si>
    <t>　车辆购置税支出</t>
  </si>
  <si>
    <t>　其他交通运输支出</t>
  </si>
  <si>
    <t>资源勘探信息等支出</t>
  </si>
  <si>
    <t>　制造业</t>
  </si>
  <si>
    <t>　建筑业</t>
  </si>
  <si>
    <t>　工业和信息产业监管</t>
  </si>
  <si>
    <t>　安全生产监管</t>
  </si>
  <si>
    <t>　工业和信息产业监管支出</t>
  </si>
  <si>
    <t>　支持中小企业发展和管理支出</t>
  </si>
  <si>
    <t>　其他资源勘探信息等支出</t>
  </si>
  <si>
    <t>商业服务业等支出</t>
  </si>
  <si>
    <t>　商业流通事务</t>
  </si>
  <si>
    <t>　旅游业管理与服务支出</t>
  </si>
  <si>
    <t>　涉外发展服务支出</t>
  </si>
  <si>
    <t>　其他商业服务业等支出</t>
  </si>
  <si>
    <t>金融支出</t>
  </si>
  <si>
    <t>　金融发展支出</t>
  </si>
  <si>
    <t>　其他金融支出</t>
  </si>
  <si>
    <t>国土海洋气象等支出</t>
  </si>
  <si>
    <t>　国土资源事务</t>
  </si>
  <si>
    <t>住房保障支出</t>
  </si>
  <si>
    <t>　保障性安居工程支出</t>
  </si>
  <si>
    <t>粮油物资储备支出</t>
  </si>
  <si>
    <t>　粮油事务</t>
  </si>
  <si>
    <t>　粮油储备</t>
  </si>
  <si>
    <t>灾害防治及应急管理支出</t>
  </si>
  <si>
    <t>　中自然灾害及恢复重建支出</t>
  </si>
  <si>
    <t>其他支出</t>
  </si>
  <si>
    <t>　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</si>
</sst>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 shrinkToFit="1"/>
    </xf>
    <xf numFmtId="0" fontId="1" fillId="0" borderId="9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7"/>
  <sheetViews>
    <sheetView tabSelected="1" view="pageBreakPreview" zoomScaleSheetLayoutView="100" workbookViewId="0" topLeftCell="A106">
      <selection activeCell="A35" sqref="A35"/>
    </sheetView>
  </sheetViews>
  <sheetFormatPr defaultColWidth="9.140625" defaultRowHeight="12.75"/>
  <cols>
    <col min="1" max="1" width="57.00390625" style="0" customWidth="1"/>
    <col min="2" max="2" width="30.00390625" style="0" customWidth="1"/>
  </cols>
  <sheetData>
    <row r="1" ht="12.75">
      <c r="A1" s="1" t="s">
        <v>0</v>
      </c>
    </row>
    <row r="2" spans="1:2" ht="22.5">
      <c r="A2" s="2" t="s">
        <v>1</v>
      </c>
      <c r="B2" s="2"/>
    </row>
    <row r="3" spans="1:2" ht="22.5">
      <c r="A3" s="3" t="s">
        <v>2</v>
      </c>
      <c r="B3" s="3"/>
    </row>
    <row r="4" spans="1:2" ht="15" customHeight="1">
      <c r="B4" s="4" t="s">
        <v>4</v>
      </c>
    </row>
    <row r="5" spans="1:2" ht="22.5" customHeight="1">
      <c r="A5" s="5" t="s">
        <v>5</v>
      </c>
      <c r="B5" s="6" t="s">
        <v>6</v>
      </c>
    </row>
    <row r="6" spans="1:2" ht="15" customHeight="1">
      <c r="A6" s="7" t="s">
        <v>7</v>
      </c>
      <c r="B6" s="7">
        <f>SUM(B7:B30)</f>
        <v>98337</v>
      </c>
    </row>
    <row r="7" spans="1:2" ht="15" customHeight="1">
      <c r="A7" s="7" t="s">
        <v>8</v>
      </c>
      <c r="B7" s="7"/>
    </row>
    <row r="8" spans="1:2" ht="15" customHeight="1">
      <c r="A8" s="7" t="s">
        <v>9</v>
      </c>
      <c r="B8" s="7">
        <v>2141</v>
      </c>
    </row>
    <row r="9" spans="1:2" ht="15" customHeight="1">
      <c r="A9" s="8" t="s">
        <v>10</v>
      </c>
      <c r="B9" s="7">
        <v>3398</v>
      </c>
    </row>
    <row r="10" spans="1:2" ht="15" customHeight="1">
      <c r="A10" s="8" t="s">
        <v>11</v>
      </c>
      <c r="B10" s="7">
        <v>2885</v>
      </c>
    </row>
    <row r="11" spans="1:2" ht="15" customHeight="1">
      <c r="A11" s="8" t="s">
        <v>12</v>
      </c>
      <c r="B11" s="7"/>
    </row>
    <row r="12" spans="1:2" ht="15" customHeight="1">
      <c r="A12" s="8" t="s">
        <v>13</v>
      </c>
      <c r="B12" s="7"/>
    </row>
    <row r="13" spans="1:2" ht="15" customHeight="1">
      <c r="A13" s="8" t="s">
        <v>14</v>
      </c>
      <c r="B13" s="7"/>
    </row>
    <row r="14" spans="1:2" ht="15" customHeight="1">
      <c r="A14" s="8" t="s">
        <v>15</v>
      </c>
      <c r="B14" s="7">
        <v>3149</v>
      </c>
    </row>
    <row r="15" spans="1:2" ht="15" customHeight="1">
      <c r="A15" s="8" t="s">
        <v>16</v>
      </c>
      <c r="B15" s="7">
        <v>2679</v>
      </c>
    </row>
    <row r="16" spans="1:2" ht="15" customHeight="1">
      <c r="A16" s="8" t="s">
        <v>17</v>
      </c>
      <c r="B16" s="7">
        <v>14306</v>
      </c>
    </row>
    <row r="17" spans="1:2" ht="15" customHeight="1">
      <c r="A17" s="8" t="s">
        <v>18</v>
      </c>
      <c r="B17" s="7">
        <v>1646</v>
      </c>
    </row>
    <row r="18" spans="1:2" ht="15" customHeight="1">
      <c r="A18" s="8" t="s">
        <v>19</v>
      </c>
      <c r="B18" s="7">
        <v>1501</v>
      </c>
    </row>
    <row r="19" spans="1:2" ht="15" customHeight="1">
      <c r="A19" s="8" t="s">
        <v>20</v>
      </c>
      <c r="B19" s="7">
        <v>1671</v>
      </c>
    </row>
    <row r="20" spans="1:2" ht="15" customHeight="1">
      <c r="A20" s="8" t="s">
        <v>21</v>
      </c>
      <c r="B20" s="7">
        <v>9151</v>
      </c>
    </row>
    <row r="21" spans="1:2" ht="15" customHeight="1">
      <c r="A21" s="8" t="s">
        <v>22</v>
      </c>
      <c r="B21" s="7">
        <v>200</v>
      </c>
    </row>
    <row r="22" spans="1:2" ht="15" customHeight="1">
      <c r="A22" s="9" t="s">
        <v>23</v>
      </c>
      <c r="B22" s="7">
        <v>185</v>
      </c>
    </row>
    <row r="23" spans="1:2" ht="15" customHeight="1">
      <c r="A23" s="8" t="s">
        <v>24</v>
      </c>
      <c r="B23" s="7">
        <v>20827</v>
      </c>
    </row>
    <row r="24" spans="1:2" ht="15" customHeight="1">
      <c r="A24" s="8" t="s">
        <v>25</v>
      </c>
      <c r="B24" s="7">
        <v>17648</v>
      </c>
    </row>
    <row r="25" spans="1:2" ht="15" customHeight="1">
      <c r="A25" s="8" t="s">
        <v>26</v>
      </c>
      <c r="B25" s="7">
        <v>66</v>
      </c>
    </row>
    <row r="26" spans="1:2" ht="15" customHeight="1">
      <c r="A26" s="8" t="s">
        <v>27</v>
      </c>
      <c r="B26" s="7">
        <v>8885</v>
      </c>
    </row>
    <row r="27" spans="1:2" ht="15" customHeight="1">
      <c r="A27" s="8" t="s">
        <v>28</v>
      </c>
      <c r="B27" s="7">
        <v>254</v>
      </c>
    </row>
    <row r="28" spans="1:2" ht="15" customHeight="1">
      <c r="A28" s="8" t="s">
        <v>29</v>
      </c>
      <c r="B28" s="7">
        <v>5808</v>
      </c>
    </row>
    <row r="29" spans="1:2" ht="15" customHeight="1">
      <c r="A29" s="8" t="s">
        <v>30</v>
      </c>
      <c r="B29" s="7">
        <v>910</v>
      </c>
    </row>
    <row r="30" spans="1:2" ht="15" customHeight="1">
      <c r="A30" s="10" t="s">
        <v>31</v>
      </c>
      <c r="B30" s="7">
        <v>1027</v>
      </c>
    </row>
    <row r="31" spans="1:2" ht="15" customHeight="1">
      <c r="A31" s="10" t="s">
        <v>32</v>
      </c>
      <c r="B31" s="7">
        <f>SUM(B32,B52,B54,B61,B66,B73,B79,B96,B106,B118,B124,B133,B138,B147,B153,B156,B158,B160,B166,B163)</f>
        <v>29933</v>
      </c>
    </row>
    <row r="32" spans="1:2" ht="15" customHeight="1">
      <c r="A32" s="10" t="s">
        <v>33</v>
      </c>
      <c r="B32" s="7">
        <v>178</v>
      </c>
    </row>
    <row r="33" spans="1:2" ht="15" customHeight="1">
      <c r="A33" s="10" t="s">
        <v>34</v>
      </c>
      <c r="B33" s="7"/>
    </row>
    <row r="34" spans="1:2" ht="15" customHeight="1">
      <c r="A34" s="10" t="s">
        <v>35</v>
      </c>
      <c r="B34" s="7">
        <v>6</v>
      </c>
    </row>
    <row r="35" spans="1:2" ht="15" customHeight="1">
      <c r="A35" s="10" t="s">
        <v>36</v>
      </c>
      <c r="B35" s="7">
        <v>2</v>
      </c>
    </row>
    <row r="36" spans="1:2" ht="15" customHeight="1">
      <c r="A36" s="10" t="s">
        <v>37</v>
      </c>
      <c r="B36" s="7"/>
    </row>
    <row r="37" spans="1:2" ht="15" customHeight="1">
      <c r="A37" s="10" t="s">
        <v>38</v>
      </c>
      <c r="B37" s="7"/>
    </row>
    <row r="38" spans="1:2" ht="15" customHeight="1">
      <c r="A38" s="10" t="s">
        <v>39</v>
      </c>
      <c r="B38" s="7">
        <v>5</v>
      </c>
    </row>
    <row r="39" spans="1:2" ht="15" customHeight="1">
      <c r="A39" s="10" t="s">
        <v>40</v>
      </c>
      <c r="B39" s="7">
        <v>6</v>
      </c>
    </row>
    <row r="40" spans="1:2" ht="15" customHeight="1">
      <c r="A40" s="10" t="s">
        <v>41</v>
      </c>
      <c r="B40" s="7">
        <v>5</v>
      </c>
    </row>
    <row r="41" spans="1:2" ht="15" customHeight="1">
      <c r="A41" s="10" t="s">
        <v>42</v>
      </c>
      <c r="B41" s="7"/>
    </row>
    <row r="42" spans="1:2" ht="15" customHeight="1">
      <c r="A42" s="10" t="s">
        <v>43</v>
      </c>
      <c r="B42" s="7">
        <v>20</v>
      </c>
    </row>
    <row r="43" spans="1:2" ht="15" customHeight="1">
      <c r="A43" s="10" t="s">
        <v>44</v>
      </c>
      <c r="B43" s="7">
        <v>26</v>
      </c>
    </row>
    <row r="44" spans="1:2" ht="15" customHeight="1">
      <c r="A44" s="10" t="s">
        <v>45</v>
      </c>
      <c r="B44" s="7">
        <v>68</v>
      </c>
    </row>
    <row r="45" spans="1:2" ht="15" customHeight="1">
      <c r="A45" s="10" t="s">
        <v>46</v>
      </c>
      <c r="B45" s="7"/>
    </row>
    <row r="46" spans="1:2" ht="15" customHeight="1">
      <c r="A46" s="10" t="s">
        <v>47</v>
      </c>
      <c r="B46" s="7"/>
    </row>
    <row r="47" spans="1:2" ht="15" customHeight="1">
      <c r="A47" s="10" t="s">
        <v>48</v>
      </c>
      <c r="B47" s="7"/>
    </row>
    <row r="48" spans="1:2" ht="15" customHeight="1">
      <c r="A48" s="10" t="s">
        <v>49</v>
      </c>
      <c r="B48" s="7"/>
    </row>
    <row r="49" spans="1:2" ht="15" customHeight="1">
      <c r="A49" s="10" t="s">
        <v>50</v>
      </c>
      <c r="B49" s="7">
        <v>28</v>
      </c>
    </row>
    <row r="50" spans="1:2" ht="15" customHeight="1">
      <c r="A50" s="10" t="s">
        <v>51</v>
      </c>
      <c r="B50" s="7"/>
    </row>
    <row r="51" spans="1:2" ht="15" customHeight="1">
      <c r="A51" s="10" t="s">
        <v>52</v>
      </c>
      <c r="B51" s="7">
        <v>12</v>
      </c>
    </row>
    <row r="52" spans="1:2" ht="15" customHeight="1">
      <c r="A52" s="10" t="s">
        <v>53</v>
      </c>
      <c r="B52" s="7"/>
    </row>
    <row r="53" spans="1:2" ht="15" customHeight="1">
      <c r="A53" s="10" t="s">
        <v>54</v>
      </c>
      <c r="B53" s="7"/>
    </row>
    <row r="54" spans="1:2" ht="15" customHeight="1">
      <c r="A54" s="10" t="s">
        <v>55</v>
      </c>
      <c r="B54" s="7">
        <v>268</v>
      </c>
    </row>
    <row r="55" spans="1:2" ht="15" customHeight="1">
      <c r="A55" s="10" t="s">
        <v>56</v>
      </c>
      <c r="B55" s="7"/>
    </row>
    <row r="56" spans="1:2" ht="15" customHeight="1">
      <c r="A56" s="10" t="s">
        <v>57</v>
      </c>
      <c r="B56" s="7"/>
    </row>
    <row r="57" spans="1:2" ht="15" customHeight="1">
      <c r="A57" s="10" t="s">
        <v>58</v>
      </c>
      <c r="B57" s="7">
        <v>265</v>
      </c>
    </row>
    <row r="58" spans="1:2" ht="15" customHeight="1">
      <c r="A58" s="10" t="s">
        <v>59</v>
      </c>
      <c r="B58" s="7"/>
    </row>
    <row r="59" spans="1:2" ht="15" customHeight="1">
      <c r="A59" s="10" t="s">
        <v>60</v>
      </c>
      <c r="B59" s="7"/>
    </row>
    <row r="60" spans="1:2" ht="15" customHeight="1">
      <c r="A60" s="10" t="s">
        <v>61</v>
      </c>
      <c r="B60" s="7">
        <v>3</v>
      </c>
    </row>
    <row r="61" spans="1:2" ht="15" customHeight="1">
      <c r="A61" s="10" t="s">
        <v>62</v>
      </c>
      <c r="B61" s="7">
        <v>2655</v>
      </c>
    </row>
    <row r="62" spans="1:2" ht="15" customHeight="1">
      <c r="A62" s="10" t="s">
        <v>63</v>
      </c>
      <c r="B62" s="7">
        <v>2062</v>
      </c>
    </row>
    <row r="63" spans="1:2" ht="15" customHeight="1">
      <c r="A63" s="10" t="s">
        <v>64</v>
      </c>
      <c r="B63" s="7">
        <v>591</v>
      </c>
    </row>
    <row r="64" spans="1:2" ht="15" customHeight="1">
      <c r="A64" s="10" t="s">
        <v>65</v>
      </c>
      <c r="B64" s="7"/>
    </row>
    <row r="65" spans="1:2" ht="15" customHeight="1">
      <c r="A65" s="10" t="s">
        <v>66</v>
      </c>
      <c r="B65" s="7">
        <v>2</v>
      </c>
    </row>
    <row r="66" spans="1:2" ht="15" customHeight="1">
      <c r="A66" s="10" t="s">
        <v>67</v>
      </c>
      <c r="B66" s="7">
        <v>284</v>
      </c>
    </row>
    <row r="67" spans="1:2" ht="15" customHeight="1">
      <c r="A67" s="10" t="s">
        <v>68</v>
      </c>
      <c r="B67" s="7"/>
    </row>
    <row r="68" spans="1:2" ht="15" customHeight="1">
      <c r="A68" s="10" t="s">
        <v>69</v>
      </c>
      <c r="B68" s="7"/>
    </row>
    <row r="69" spans="1:2" ht="15" customHeight="1">
      <c r="A69" s="10" t="s">
        <v>70</v>
      </c>
      <c r="B69" s="7"/>
    </row>
    <row r="70" spans="1:2" ht="15" customHeight="1">
      <c r="A70" s="10" t="s">
        <v>71</v>
      </c>
      <c r="B70" s="7"/>
    </row>
    <row r="71" spans="1:2" ht="15" customHeight="1">
      <c r="A71" s="10" t="s">
        <v>72</v>
      </c>
      <c r="B71" s="7">
        <v>18</v>
      </c>
    </row>
    <row r="72" spans="1:2" ht="15" customHeight="1">
      <c r="A72" s="10" t="s">
        <v>73</v>
      </c>
      <c r="B72" s="7">
        <v>266</v>
      </c>
    </row>
    <row r="73" spans="1:2" ht="15" customHeight="1">
      <c r="A73" s="10" t="s">
        <v>74</v>
      </c>
      <c r="B73" s="7">
        <v>612</v>
      </c>
    </row>
    <row r="74" spans="1:2" ht="15" customHeight="1">
      <c r="A74" s="10" t="s">
        <v>75</v>
      </c>
      <c r="B74" s="7">
        <v>5</v>
      </c>
    </row>
    <row r="75" spans="1:2" ht="15" customHeight="1">
      <c r="A75" s="10" t="s">
        <v>76</v>
      </c>
      <c r="B75" s="7"/>
    </row>
    <row r="76" spans="1:2" ht="15" customHeight="1">
      <c r="A76" s="10" t="s">
        <v>77</v>
      </c>
      <c r="B76" s="7">
        <v>250</v>
      </c>
    </row>
    <row r="77" spans="1:2" ht="15" customHeight="1">
      <c r="A77" s="10" t="s">
        <v>78</v>
      </c>
      <c r="B77" s="7">
        <v>16</v>
      </c>
    </row>
    <row r="78" spans="1:2" ht="15" customHeight="1">
      <c r="A78" s="10" t="s">
        <v>79</v>
      </c>
      <c r="B78" s="7">
        <v>341</v>
      </c>
    </row>
    <row r="79" spans="1:2" ht="15" customHeight="1">
      <c r="A79" s="10" t="s">
        <v>80</v>
      </c>
      <c r="B79" s="7">
        <v>1306</v>
      </c>
    </row>
    <row r="80" spans="1:2" ht="15" customHeight="1">
      <c r="A80" s="10" t="s">
        <v>81</v>
      </c>
      <c r="B80" s="7">
        <v>35</v>
      </c>
    </row>
    <row r="81" spans="1:2" ht="15" customHeight="1">
      <c r="A81" s="10" t="s">
        <v>82</v>
      </c>
      <c r="B81" s="7"/>
    </row>
    <row r="82" spans="1:2" ht="15" customHeight="1">
      <c r="A82" s="10" t="s">
        <v>83</v>
      </c>
      <c r="B82" s="7"/>
    </row>
    <row r="83" spans="1:2" ht="15" customHeight="1">
      <c r="A83" s="10" t="s">
        <v>84</v>
      </c>
      <c r="B83" s="7"/>
    </row>
    <row r="84" spans="1:2" ht="15" customHeight="1">
      <c r="A84" s="10" t="s">
        <v>85</v>
      </c>
      <c r="B84" s="7"/>
    </row>
    <row r="85" spans="1:2" ht="15" customHeight="1">
      <c r="A85" s="10" t="s">
        <v>86</v>
      </c>
      <c r="B85" s="7">
        <v>860</v>
      </c>
    </row>
    <row r="86" spans="1:2" ht="15" customHeight="1">
      <c r="A86" s="10" t="s">
        <v>87</v>
      </c>
      <c r="B86" s="7">
        <v>6</v>
      </c>
    </row>
    <row r="87" spans="1:2" ht="15" customHeight="1">
      <c r="A87" s="10" t="s">
        <v>88</v>
      </c>
      <c r="B87" s="7">
        <v>23</v>
      </c>
    </row>
    <row r="88" spans="1:2" ht="15" customHeight="1">
      <c r="A88" s="10" t="s">
        <v>89</v>
      </c>
      <c r="B88" s="7">
        <v>337</v>
      </c>
    </row>
    <row r="89" spans="1:2" ht="15" customHeight="1">
      <c r="A89" s="10" t="s">
        <v>90</v>
      </c>
      <c r="B89" s="7">
        <v>32</v>
      </c>
    </row>
    <row r="90" spans="1:2" ht="15" customHeight="1">
      <c r="A90" s="10" t="s">
        <v>91</v>
      </c>
      <c r="B90" s="7"/>
    </row>
    <row r="91" spans="1:2" ht="15" customHeight="1">
      <c r="A91" s="10" t="s">
        <v>92</v>
      </c>
      <c r="B91" s="7"/>
    </row>
    <row r="92" spans="1:2" ht="15" customHeight="1">
      <c r="A92" s="10" t="s">
        <v>93</v>
      </c>
      <c r="B92" s="7"/>
    </row>
    <row r="93" spans="1:2" ht="15" customHeight="1">
      <c r="A93" s="10" t="s">
        <v>94</v>
      </c>
      <c r="B93" s="7"/>
    </row>
    <row r="94" spans="1:2" ht="15" customHeight="1">
      <c r="A94" s="10" t="s">
        <v>95</v>
      </c>
      <c r="B94" s="7"/>
    </row>
    <row r="95" spans="1:2" ht="15" customHeight="1">
      <c r="A95" s="10" t="s">
        <v>96</v>
      </c>
      <c r="B95" s="7">
        <v>13</v>
      </c>
    </row>
    <row r="96" spans="1:2" ht="15" customHeight="1">
      <c r="A96" s="10" t="s">
        <v>97</v>
      </c>
      <c r="B96" s="7">
        <v>241</v>
      </c>
    </row>
    <row r="97" spans="1:2" ht="15" customHeight="1">
      <c r="A97" s="10" t="s">
        <v>98</v>
      </c>
      <c r="B97" s="7"/>
    </row>
    <row r="98" spans="1:2" ht="15" customHeight="1">
      <c r="A98" s="10" t="s">
        <v>99</v>
      </c>
      <c r="B98" s="7"/>
    </row>
    <row r="99" spans="1:2" ht="15" customHeight="1">
      <c r="A99" s="10" t="s">
        <v>100</v>
      </c>
      <c r="B99" s="7">
        <v>167</v>
      </c>
    </row>
    <row r="100" spans="1:2" ht="15" customHeight="1">
      <c r="A100" s="10" t="s">
        <v>101</v>
      </c>
      <c r="B100" s="7"/>
    </row>
    <row r="101" spans="1:2" ht="15" customHeight="1">
      <c r="A101" s="10" t="s">
        <v>102</v>
      </c>
      <c r="B101" s="7"/>
    </row>
    <row r="102" spans="1:2" ht="15" customHeight="1">
      <c r="A102" s="10" t="s">
        <v>103</v>
      </c>
      <c r="B102" s="7">
        <v>13</v>
      </c>
    </row>
    <row r="103" spans="1:2" ht="15" customHeight="1">
      <c r="A103" s="10" t="s">
        <v>104</v>
      </c>
      <c r="B103" s="7"/>
    </row>
    <row r="104" spans="1:2" ht="15" customHeight="1">
      <c r="A104" s="10" t="s">
        <v>105</v>
      </c>
      <c r="B104" s="7">
        <v>57</v>
      </c>
    </row>
    <row r="105" spans="1:2" ht="15" customHeight="1">
      <c r="A105" s="10" t="s">
        <v>106</v>
      </c>
      <c r="B105" s="7">
        <v>4</v>
      </c>
    </row>
    <row r="106" spans="1:2" ht="15" customHeight="1">
      <c r="A106" s="10" t="s">
        <v>107</v>
      </c>
      <c r="B106" s="7">
        <v>4577</v>
      </c>
    </row>
    <row r="107" spans="1:2" ht="15" customHeight="1">
      <c r="A107" s="10" t="s">
        <v>108</v>
      </c>
      <c r="B107" s="7">
        <v>3737</v>
      </c>
    </row>
    <row r="108" spans="1:2" ht="15" customHeight="1">
      <c r="A108" s="10" t="s">
        <v>109</v>
      </c>
      <c r="B108" s="7">
        <v>35</v>
      </c>
    </row>
    <row r="109" spans="1:2" ht="15" customHeight="1">
      <c r="A109" s="10" t="s">
        <v>110</v>
      </c>
      <c r="B109" s="7">
        <v>449</v>
      </c>
    </row>
    <row r="110" spans="1:2" ht="15" customHeight="1">
      <c r="A110" s="10" t="s">
        <v>111</v>
      </c>
      <c r="B110" s="7">
        <v>111</v>
      </c>
    </row>
    <row r="111" spans="1:2" ht="15" customHeight="1">
      <c r="A111" s="10" t="s">
        <v>112</v>
      </c>
      <c r="B111" s="7">
        <v>25</v>
      </c>
    </row>
    <row r="112" spans="1:2" ht="15" customHeight="1">
      <c r="A112" s="10" t="s">
        <v>113</v>
      </c>
      <c r="B112" s="7">
        <v>14</v>
      </c>
    </row>
    <row r="113" spans="1:2" ht="15" customHeight="1">
      <c r="A113" s="10" t="s">
        <v>114</v>
      </c>
      <c r="B113" s="7"/>
    </row>
    <row r="114" spans="1:2" ht="15" customHeight="1" hidden="1">
      <c r="A114" s="10" t="s">
        <v>114</v>
      </c>
      <c r="B114" s="7"/>
    </row>
    <row r="115" spans="1:2" ht="15" customHeight="1" hidden="1">
      <c r="A115" s="10" t="s">
        <v>114</v>
      </c>
      <c r="B115" s="7"/>
    </row>
    <row r="116" spans="1:2" ht="15" customHeight="1">
      <c r="A116" s="10" t="s">
        <v>113</v>
      </c>
      <c r="B116" s="7"/>
    </row>
    <row r="117" spans="1:2" ht="15" customHeight="1">
      <c r="A117" s="10" t="s">
        <v>115</v>
      </c>
      <c r="B117" s="7">
        <v>206</v>
      </c>
    </row>
    <row r="118" spans="1:2" ht="15" customHeight="1">
      <c r="A118" s="10" t="s">
        <v>116</v>
      </c>
      <c r="B118" s="7">
        <v>218</v>
      </c>
    </row>
    <row r="119" spans="1:2" ht="15" customHeight="1">
      <c r="A119" s="10" t="s">
        <v>117</v>
      </c>
      <c r="B119" s="7">
        <v>134</v>
      </c>
    </row>
    <row r="120" spans="1:2" ht="15" customHeight="1">
      <c r="A120" s="10" t="s">
        <v>118</v>
      </c>
      <c r="B120" s="7"/>
    </row>
    <row r="121" spans="1:2" ht="15" customHeight="1" hidden="1">
      <c r="A121" s="10" t="s">
        <v>118</v>
      </c>
      <c r="B121" s="7"/>
    </row>
    <row r="122" spans="1:2" ht="15" customHeight="1" hidden="1">
      <c r="A122" s="10" t="s">
        <v>118</v>
      </c>
      <c r="B122" s="7"/>
    </row>
    <row r="123" spans="1:2" ht="15" customHeight="1">
      <c r="A123" s="10" t="s">
        <v>119</v>
      </c>
      <c r="B123" s="7">
        <v>84</v>
      </c>
    </row>
    <row r="124" spans="1:2" ht="15" customHeight="1">
      <c r="A124" s="10" t="s">
        <v>120</v>
      </c>
      <c r="B124" s="7">
        <v>8019</v>
      </c>
    </row>
    <row r="125" spans="1:2" ht="15" customHeight="1">
      <c r="A125" s="10" t="s">
        <v>121</v>
      </c>
      <c r="B125" s="7">
        <v>689</v>
      </c>
    </row>
    <row r="126" spans="1:2" ht="15" customHeight="1">
      <c r="A126" s="10" t="s">
        <v>122</v>
      </c>
      <c r="B126" s="7">
        <v>1301</v>
      </c>
    </row>
    <row r="127" spans="1:2" ht="15" customHeight="1">
      <c r="A127" s="10" t="s">
        <v>123</v>
      </c>
      <c r="B127" s="7">
        <v>3106</v>
      </c>
    </row>
    <row r="128" spans="1:2" ht="15" customHeight="1">
      <c r="A128" s="10" t="s">
        <v>124</v>
      </c>
      <c r="B128" s="7"/>
    </row>
    <row r="129" spans="1:2" ht="15" customHeight="1">
      <c r="A129" s="10" t="s">
        <v>125</v>
      </c>
      <c r="B129" s="7"/>
    </row>
    <row r="130" spans="1:2" ht="15" customHeight="1">
      <c r="A130" s="5" t="s">
        <v>126</v>
      </c>
      <c r="B130" s="7">
        <v>273</v>
      </c>
    </row>
    <row r="131" spans="1:2" ht="15" customHeight="1">
      <c r="A131" s="5" t="s">
        <v>127</v>
      </c>
      <c r="B131" s="7">
        <v>2517</v>
      </c>
    </row>
    <row r="132" spans="1:2" ht="15" customHeight="1">
      <c r="A132" s="5" t="s">
        <v>128</v>
      </c>
      <c r="B132" s="7">
        <v>133</v>
      </c>
    </row>
    <row r="133" spans="1:2" ht="15" customHeight="1">
      <c r="A133" s="5" t="s">
        <v>129</v>
      </c>
      <c r="B133" s="7">
        <v>1914</v>
      </c>
    </row>
    <row r="134" spans="1:2" ht="15" customHeight="1">
      <c r="A134" s="5" t="s">
        <v>130</v>
      </c>
      <c r="B134" s="7"/>
    </row>
    <row r="135" spans="1:2" ht="15" customHeight="1">
      <c r="A135" s="5" t="s">
        <v>131</v>
      </c>
      <c r="B135" s="7">
        <v>148</v>
      </c>
    </row>
    <row r="136" spans="1:2" ht="15" customHeight="1">
      <c r="A136" s="5" t="s">
        <v>132</v>
      </c>
      <c r="B136" s="7">
        <v>1766</v>
      </c>
    </row>
    <row r="137" spans="1:2" ht="15" customHeight="1">
      <c r="A137" s="5" t="s">
        <v>133</v>
      </c>
      <c r="B137" s="7"/>
    </row>
    <row r="138" spans="1:2" ht="15" customHeight="1">
      <c r="A138" s="5" t="s">
        <v>134</v>
      </c>
      <c r="B138" s="7">
        <v>1754</v>
      </c>
    </row>
    <row r="139" spans="1:2" ht="15" customHeight="1" hidden="1">
      <c r="A139" s="5" t="s">
        <v>135</v>
      </c>
      <c r="B139" s="7"/>
    </row>
    <row r="140" spans="1:2" ht="15" customHeight="1" hidden="1">
      <c r="A140" s="5" t="s">
        <v>136</v>
      </c>
      <c r="B140" s="7"/>
    </row>
    <row r="141" spans="1:2" ht="15" customHeight="1" hidden="1">
      <c r="A141" s="5" t="s">
        <v>137</v>
      </c>
      <c r="B141" s="7"/>
    </row>
    <row r="142" spans="1:2" ht="15" customHeight="1" hidden="1">
      <c r="A142" s="5" t="s">
        <v>138</v>
      </c>
      <c r="B142" s="7"/>
    </row>
    <row r="143" spans="1:2" ht="15" customHeight="1">
      <c r="A143" s="5" t="s">
        <v>135</v>
      </c>
      <c r="B143" s="7">
        <v>150</v>
      </c>
    </row>
    <row r="144" spans="1:2" ht="15" customHeight="1">
      <c r="A144" s="5" t="s">
        <v>139</v>
      </c>
      <c r="B144" s="7">
        <v>628</v>
      </c>
    </row>
    <row r="145" spans="1:2" ht="15" customHeight="1">
      <c r="A145" s="5" t="s">
        <v>140</v>
      </c>
      <c r="B145" s="7">
        <v>926</v>
      </c>
    </row>
    <row r="146" spans="1:2" ht="15" customHeight="1">
      <c r="A146" s="5" t="s">
        <v>141</v>
      </c>
      <c r="B146" s="7">
        <v>50</v>
      </c>
    </row>
    <row r="147" spans="1:2" ht="15" customHeight="1">
      <c r="A147" s="5" t="s">
        <v>142</v>
      </c>
      <c r="B147" s="7">
        <v>182</v>
      </c>
    </row>
    <row r="148" spans="1:2" ht="15" customHeight="1">
      <c r="A148" s="5" t="s">
        <v>143</v>
      </c>
      <c r="B148" s="7">
        <v>45</v>
      </c>
    </row>
    <row r="149" spans="1:2" ht="15" customHeight="1" hidden="1">
      <c r="A149" s="5" t="s">
        <v>143</v>
      </c>
      <c r="B149" s="7"/>
    </row>
    <row r="150" spans="1:2" ht="15" customHeight="1">
      <c r="A150" s="5" t="s">
        <v>144</v>
      </c>
      <c r="B150" s="7"/>
    </row>
    <row r="151" spans="1:2" ht="15" customHeight="1">
      <c r="A151" s="5" t="s">
        <v>145</v>
      </c>
      <c r="B151" s="7">
        <v>110</v>
      </c>
    </row>
    <row r="152" spans="1:2" ht="15" customHeight="1">
      <c r="A152" s="5" t="s">
        <v>146</v>
      </c>
      <c r="B152" s="7">
        <v>27</v>
      </c>
    </row>
    <row r="153" spans="1:2" ht="15" customHeight="1">
      <c r="A153" s="5" t="s">
        <v>147</v>
      </c>
      <c r="B153" s="7"/>
    </row>
    <row r="154" spans="1:2" ht="15" customHeight="1">
      <c r="A154" s="5" t="s">
        <v>148</v>
      </c>
      <c r="B154" s="7"/>
    </row>
    <row r="155" spans="1:2" ht="15" customHeight="1">
      <c r="A155" s="5" t="s">
        <v>149</v>
      </c>
      <c r="B155" s="7"/>
    </row>
    <row r="156" spans="1:2" ht="15" customHeight="1">
      <c r="A156" s="5" t="s">
        <v>150</v>
      </c>
      <c r="B156" s="7">
        <v>27</v>
      </c>
    </row>
    <row r="157" spans="1:2" ht="15" customHeight="1">
      <c r="A157" s="5" t="s">
        <v>151</v>
      </c>
      <c r="B157" s="7">
        <v>27</v>
      </c>
    </row>
    <row r="158" spans="1:2" ht="15" customHeight="1">
      <c r="A158" s="5" t="s">
        <v>152</v>
      </c>
      <c r="B158" s="7">
        <v>6670</v>
      </c>
    </row>
    <row r="159" spans="1:2" ht="15" customHeight="1">
      <c r="A159" s="5" t="s">
        <v>153</v>
      </c>
      <c r="B159" s="7">
        <v>6670</v>
      </c>
    </row>
    <row r="160" spans="1:2" ht="15" customHeight="1">
      <c r="A160" s="5" t="s">
        <v>154</v>
      </c>
      <c r="B160" s="7">
        <v>314</v>
      </c>
    </row>
    <row r="161" spans="1:2" ht="15" customHeight="1">
      <c r="A161" s="5" t="s">
        <v>155</v>
      </c>
      <c r="B161" s="7">
        <v>314</v>
      </c>
    </row>
    <row r="162" spans="1:2" ht="15" customHeight="1">
      <c r="A162" s="5" t="s">
        <v>156</v>
      </c>
      <c r="B162" s="7"/>
    </row>
    <row r="163" spans="1:2" ht="15" customHeight="1">
      <c r="A163" s="5" t="s">
        <v>157</v>
      </c>
      <c r="B163" s="7">
        <v>609</v>
      </c>
    </row>
    <row r="164" spans="1:2" ht="15" customHeight="1">
      <c r="A164" s="5" t="s">
        <v>158</v>
      </c>
      <c r="B164" s="7">
        <v>609</v>
      </c>
    </row>
    <row r="165" spans="1:2" ht="15" customHeight="1">
      <c r="A165" s="5" t="s">
        <v>155</v>
      </c>
      <c r="B165" s="7"/>
    </row>
    <row r="166" spans="1:2" ht="15" customHeight="1">
      <c r="A166" s="5" t="s">
        <v>159</v>
      </c>
      <c r="B166" s="7">
        <v>105</v>
      </c>
    </row>
    <row r="167" spans="1:2" ht="15" customHeight="1">
      <c r="A167" s="5" t="s">
        <v>160</v>
      </c>
      <c r="B167" s="7">
        <v>105</v>
      </c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600" verticalDpi="600" orientation="portrait" paperSize="9"/>
  <rowBreaks count="2" manualBreakCount="2">
    <brk id="46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2018-08-29T08:36:22Z</cp:lastPrinted>
  <dcterms:created xsi:type="dcterms:W3CDTF">2019-08-29T08:11:52Z</dcterms:created>
  <dcterms:modified xsi:type="dcterms:W3CDTF">2020-09-03T01:18:58Z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